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uzyckj\Desktop\CA DATA\"/>
    </mc:Choice>
  </mc:AlternateContent>
  <xr:revisionPtr revIDLastSave="0" documentId="13_ncr:1_{89DE4FD5-34F4-4293-96B0-FE14582AC9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" i="1" l="1"/>
  <c r="Z25" i="1"/>
  <c r="AA25" i="1"/>
  <c r="AA2" i="1"/>
  <c r="Y25" i="1"/>
  <c r="X25" i="1"/>
  <c r="X2" i="1"/>
  <c r="Y2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tc={40202366-3B57-4FB8-A1D2-C96E09DC15E4}</author>
    <author>tc={3BAFAC19-1D55-446F-BAAB-6DB06674C1EA}</author>
  </authors>
  <commentList>
    <comment ref="X1" authorId="0" shapeId="0" xr:uid="{40202366-3B57-4FB8-A1D2-C96E09DC15E4}">
      <text>
        <t>[Threaded comment]
Your version of Excel allows you to read this threaded comment; however, any edits to it will get removed if the file is opened in a newer version of Excel. Learn more: https://go.microsoft.com/fwlink/?linkid=870924
Comment:
    Natural origin only</t>
      </text>
    </comment>
    <comment ref="Y1" authorId="1" shapeId="0" xr:uid="{3BAFAC19-1D55-446F-BAAB-6DB06674C1EA}">
      <text>
        <t>[Threaded comment]
Your version of Excel allows you to read this threaded comment; however, any edits to it will get removed if the file is opened in a newer version of Excel. Learn more: https://go.microsoft.com/fwlink/?linkid=870924
Comment:
    Natural only &amp; all years due to sample sizes</t>
      </text>
    </comment>
  </commentList>
</comments>
</file>

<file path=xl/sharedStrings.xml><?xml version="1.0" encoding="utf-8"?>
<sst xmlns="http://schemas.openxmlformats.org/spreadsheetml/2006/main" count="19641" uniqueCount="599">
  <si>
    <t>Stock</t>
  </si>
  <si>
    <t>Year</t>
  </si>
  <si>
    <t>SampleDate</t>
  </si>
  <si>
    <t>Sex</t>
  </si>
  <si>
    <t>Origin</t>
  </si>
  <si>
    <t>ForkLength</t>
  </si>
  <si>
    <t>Spawn_RecordID</t>
  </si>
  <si>
    <t>MaleFemaleNumbers</t>
  </si>
  <si>
    <t>ShockLoss</t>
  </si>
  <si>
    <t>NO_EYED</t>
  </si>
  <si>
    <t>Fecundity</t>
  </si>
  <si>
    <t>EggsCulled</t>
  </si>
  <si>
    <t>FryPonded</t>
  </si>
  <si>
    <t>CWTage</t>
  </si>
  <si>
    <t>GeneticAge_calc</t>
  </si>
  <si>
    <t>PITAge</t>
  </si>
  <si>
    <t>BestScaleAge</t>
  </si>
  <si>
    <t>LengthAge</t>
  </si>
  <si>
    <t>BestAge</t>
  </si>
  <si>
    <t>FinalBestAge</t>
  </si>
  <si>
    <t>Catherine Creek</t>
  </si>
  <si>
    <t>Nat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</si>
  <si>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</si>
  <si>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</si>
  <si>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</si>
  <si>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</si>
  <si>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</si>
  <si>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</si>
  <si>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</si>
  <si>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</si>
  <si>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</si>
  <si>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</si>
  <si>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</si>
  <si>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</si>
  <si>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</si>
  <si>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</si>
  <si>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</si>
  <si>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</si>
  <si>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</si>
  <si>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</si>
  <si>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</si>
  <si>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</si>
  <si>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</si>
  <si>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</si>
  <si>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</si>
  <si>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</si>
  <si>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</si>
  <si>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</si>
  <si>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</si>
  <si>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</si>
  <si>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Hat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</si>
  <si>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</si>
  <si>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</si>
  <si>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</si>
  <si>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</si>
  <si>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</si>
  <si>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</si>
  <si>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</si>
  <si>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</si>
  <si>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</si>
  <si>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</si>
  <si>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</si>
  <si>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</si>
  <si>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</si>
  <si>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</si>
  <si>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</si>
  <si>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</si>
  <si>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</si>
  <si>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 xml:space="preserve"> 1</t>
  </si>
  <si>
    <t xml:space="preserve"> 10</t>
  </si>
  <si>
    <t xml:space="preserve"> 11</t>
  </si>
  <si>
    <t xml:space="preserve"> 12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</si>
  <si>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</si>
  <si>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</si>
  <si>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</si>
  <si>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</si>
  <si>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</si>
  <si>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</si>
  <si>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</si>
  <si>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</si>
  <si>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</si>
  <si>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</si>
  <si>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</si>
  <si>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</si>
  <si>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</si>
  <si>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</si>
  <si>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</si>
  <si>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</si>
  <si>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</si>
  <si>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</si>
  <si>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</si>
  <si>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</si>
  <si>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</si>
  <si>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</si>
  <si>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</si>
  <si>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</si>
  <si>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</si>
  <si>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</si>
  <si>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</si>
  <si>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32</t>
  </si>
  <si>
    <t xml:space="preserve"> 33</t>
  </si>
  <si>
    <t xml:space="preserve"> 34</t>
  </si>
  <si>
    <t xml:space="preserve"> 35</t>
  </si>
  <si>
    <t xml:space="preserve"> 36</t>
  </si>
  <si>
    <t xml:space="preserve"> 37</t>
  </si>
  <si>
    <t xml:space="preserve"> 38</t>
  </si>
  <si>
    <t xml:space="preserve"> 39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</si>
  <si>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</si>
  <si>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</si>
  <si>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</si>
  <si>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</si>
  <si>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</si>
  <si>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</si>
  <si>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</si>
  <si>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</si>
  <si>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</si>
  <si>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F46</t>
  </si>
  <si>
    <t>F47</t>
  </si>
  <si>
    <t>F48</t>
  </si>
  <si>
    <t>F49</t>
  </si>
  <si>
    <t>f10</t>
  </si>
  <si>
    <t>f4</t>
  </si>
  <si>
    <t>f5</t>
  </si>
  <si>
    <t>f6</t>
  </si>
  <si>
    <t>f7</t>
  </si>
  <si>
    <t>f8</t>
  </si>
  <si>
    <t>f9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</si>
  <si>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</si>
  <si>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</si>
  <si>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</si>
  <si>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</si>
  <si>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</si>
  <si>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</si>
  <si>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</si>
  <si>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</si>
  <si>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</si>
  <si>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</si>
  <si>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</si>
  <si>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</si>
  <si>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</si>
  <si>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</si>
  <si>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</si>
  <si>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</si>
  <si>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</si>
  <si>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</si>
  <si>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</si>
  <si>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</si>
  <si>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</si>
  <si>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</si>
  <si>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</si>
  <si>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</si>
  <si>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</si>
  <si>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</si>
  <si>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</si>
  <si>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</si>
  <si>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</si>
  <si>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</si>
  <si>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</si>
  <si>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</si>
  <si>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F50</t>
  </si>
  <si>
    <t>F51</t>
  </si>
  <si>
    <t>F52</t>
  </si>
  <si>
    <t>F53</t>
  </si>
  <si>
    <t>1</t>
  </si>
  <si>
    <t>2</t>
  </si>
  <si>
    <t>3</t>
  </si>
  <si>
    <t>10</t>
  </si>
  <si>
    <t>11</t>
  </si>
  <si>
    <t>12</t>
  </si>
  <si>
    <t>13</t>
  </si>
  <si>
    <t>4</t>
  </si>
  <si>
    <t>5</t>
  </si>
  <si>
    <t>6</t>
  </si>
  <si>
    <t>7</t>
  </si>
  <si>
    <t>8</t>
  </si>
  <si>
    <t>9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</si>
  <si>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</si>
  <si>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</si>
  <si>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</si>
  <si>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</si>
  <si>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</si>
  <si>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</si>
  <si>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</si>
  <si>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</si>
  <si>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</si>
  <si>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</si>
  <si>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</si>
  <si>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</si>
  <si>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</si>
  <si>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</si>
  <si>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</si>
  <si>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</si>
  <si>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</si>
  <si>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</si>
  <si>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</si>
  <si>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</si>
  <si>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</si>
  <si>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</si>
  <si>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</si>
  <si>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</si>
  <si>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</si>
  <si>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</si>
  <si>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</si>
  <si>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</si>
  <si>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</si>
  <si>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</si>
  <si>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</si>
  <si>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</si>
  <si>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</si>
  <si>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F54</t>
  </si>
  <si>
    <t>F55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</si>
  <si>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</si>
  <si>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</si>
  <si>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</si>
  <si>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</si>
  <si>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</si>
  <si>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</si>
  <si>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</si>
  <si>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</si>
  <si>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</si>
  <si>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</si>
  <si>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</si>
  <si>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</si>
  <si>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</si>
  <si>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Imnaha River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</si>
  <si>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</si>
  <si>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</si>
  <si>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</si>
  <si>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</si>
  <si>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</si>
  <si>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</si>
  <si>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</si>
  <si>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</si>
  <si>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</si>
  <si>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</si>
  <si>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</si>
  <si>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</si>
  <si>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</si>
  <si>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</si>
  <si>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</si>
  <si>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</si>
  <si>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</si>
  <si>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</si>
  <si>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</si>
  <si>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</si>
  <si>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</si>
  <si>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</si>
  <si>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</si>
  <si>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</si>
  <si>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</si>
  <si>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</si>
  <si>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</si>
  <si>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</si>
  <si>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</si>
  <si>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</si>
  <si>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</si>
  <si>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</si>
  <si>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</si>
  <si>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</si>
  <si>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</si>
  <si>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</si>
  <si>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</si>
  <si>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</si>
  <si>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</si>
  <si>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</si>
  <si>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</si>
  <si>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</si>
  <si>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</si>
  <si>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F100</t>
  </si>
  <si>
    <t>F101</t>
  </si>
  <si>
    <t>F102</t>
  </si>
  <si>
    <t>F103</t>
  </si>
  <si>
    <t>F104</t>
  </si>
  <si>
    <t>F105</t>
  </si>
  <si>
    <t>F99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</si>
  <si>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</si>
  <si>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</si>
  <si>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</si>
  <si>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</si>
  <si>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</si>
  <si>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</si>
  <si>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</si>
  <si>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</si>
  <si>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</si>
  <si>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</si>
  <si>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</si>
  <si>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</si>
  <si>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F001</t>
  </si>
  <si>
    <t>F002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</si>
  <si>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</si>
  <si>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</si>
  <si>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</si>
  <si>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</si>
  <si>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</si>
  <si>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</si>
  <si>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</si>
  <si>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</si>
  <si>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</si>
  <si>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</si>
  <si>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</si>
  <si>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</si>
  <si>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</si>
  <si>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</si>
  <si>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</si>
  <si>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</si>
  <si>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</si>
  <si>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</si>
  <si>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</si>
  <si>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</si>
  <si>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</si>
  <si>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</si>
  <si>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</si>
  <si>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</si>
  <si>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</si>
  <si>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</si>
  <si>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</si>
  <si>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</si>
  <si>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</si>
  <si>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</si>
  <si>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</si>
  <si>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</si>
  <si>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</si>
  <si>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</si>
  <si>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</si>
  <si>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</si>
  <si>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</si>
  <si>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</si>
  <si>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</si>
  <si>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</si>
  <si>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</si>
  <si>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</si>
  <si>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</si>
  <si>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</si>
  <si>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</si>
  <si>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</si>
  <si>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</si>
  <si>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</si>
  <si>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</si>
  <si>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</si>
  <si>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</si>
  <si>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</si>
  <si>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</si>
  <si>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</si>
  <si>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</si>
  <si>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</si>
  <si>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</si>
  <si>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</si>
  <si>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</si>
  <si>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</si>
  <si>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</si>
  <si>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</si>
  <si>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</si>
  <si>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</si>
  <si>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</si>
  <si>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</si>
  <si>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</si>
  <si>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</si>
  <si>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</si>
  <si>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</si>
  <si>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</si>
  <si>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</si>
  <si>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</si>
  <si>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</si>
  <si>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</si>
  <si>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</si>
  <si>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</si>
  <si>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</si>
  <si>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</si>
  <si>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</si>
  <si>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</si>
  <si>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</si>
  <si>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F087</t>
  </si>
  <si>
    <t>F088</t>
  </si>
  <si>
    <t>F089</t>
  </si>
  <si>
    <t>F090</t>
  </si>
  <si>
    <t>F091</t>
  </si>
  <si>
    <t>F092</t>
  </si>
  <si>
    <t>F093</t>
  </si>
  <si>
    <t>F094</t>
  </si>
  <si>
    <t>F003</t>
  </si>
  <si>
    <t>F086</t>
  </si>
  <si>
    <t>F095</t>
  </si>
  <si>
    <t>F096</t>
  </si>
  <si>
    <t>F097</t>
  </si>
  <si>
    <t>F098</t>
  </si>
  <si>
    <t>F099</t>
  </si>
  <si>
    <t xml:space="preserve"> 40</t>
  </si>
  <si>
    <t xml:space="preserve"> 41</t>
  </si>
  <si>
    <t xml:space="preserve"> 42</t>
  </si>
  <si>
    <t xml:space="preserve"> 43</t>
  </si>
  <si>
    <t xml:space="preserve"> 44</t>
  </si>
  <si>
    <t xml:space="preserve"> 45</t>
  </si>
  <si>
    <t xml:space="preserve"> 46</t>
  </si>
  <si>
    <t xml:space="preserve"> 47</t>
  </si>
  <si>
    <t xml:space="preserve"> 48</t>
  </si>
  <si>
    <t xml:space="preserve"> 49</t>
  </si>
  <si>
    <t xml:space="preserve"> 50</t>
  </si>
  <si>
    <t xml:space="preserve"> 51</t>
  </si>
  <si>
    <t xml:space="preserve"> 52</t>
  </si>
  <si>
    <t xml:space="preserve"> 53</t>
  </si>
  <si>
    <t xml:space="preserve"> 54</t>
  </si>
  <si>
    <t xml:space="preserve"> 55</t>
  </si>
  <si>
    <t xml:space="preserve"> 56</t>
  </si>
  <si>
    <t xml:space="preserve"> 57</t>
  </si>
  <si>
    <t xml:space="preserve"> 58</t>
  </si>
  <si>
    <t xml:space="preserve"> 59</t>
  </si>
  <si>
    <t xml:space="preserve"> 60</t>
  </si>
  <si>
    <t xml:space="preserve"> 71</t>
  </si>
  <si>
    <t xml:space="preserve"> 72</t>
  </si>
  <si>
    <t xml:space="preserve"> 73</t>
  </si>
  <si>
    <t xml:space="preserve"> 74</t>
  </si>
  <si>
    <t xml:space="preserve"> 75</t>
  </si>
  <si>
    <t xml:space="preserve"> F61</t>
  </si>
  <si>
    <t xml:space="preserve"> F62</t>
  </si>
  <si>
    <t xml:space="preserve"> F63</t>
  </si>
  <si>
    <t xml:space="preserve"> F64</t>
  </si>
  <si>
    <t xml:space="preserve"> F65</t>
  </si>
  <si>
    <t xml:space="preserve"> F66</t>
  </si>
  <si>
    <t xml:space="preserve"> F67</t>
  </si>
  <si>
    <t xml:space="preserve"> F68</t>
  </si>
  <si>
    <t xml:space="preserve"> F69</t>
  </si>
  <si>
    <t xml:space="preserve"> F70</t>
  </si>
  <si>
    <t xml:space="preserve"> 76</t>
  </si>
  <si>
    <t xml:space="preserve"> 77</t>
  </si>
  <si>
    <t xml:space="preserve"> 78</t>
  </si>
  <si>
    <t xml:space="preserve"> 79</t>
  </si>
  <si>
    <t xml:space="preserve"> 80</t>
  </si>
  <si>
    <t xml:space="preserve"> 81</t>
  </si>
  <si>
    <t xml:space="preserve"> 82</t>
  </si>
  <si>
    <t xml:space="preserve"> 83</t>
  </si>
  <si>
    <t xml:space="preserve"> 84</t>
  </si>
  <si>
    <t xml:space="preserve"> 85</t>
  </si>
  <si>
    <t xml:space="preserve"> 86</t>
  </si>
  <si>
    <t xml:space="preserve"> 87</t>
  </si>
  <si>
    <t xml:space="preserve"> 88</t>
  </si>
  <si>
    <t xml:space="preserve"> 89</t>
  </si>
  <si>
    <t xml:space="preserve"> 90</t>
  </si>
  <si>
    <t xml:space="preserve"> 91</t>
  </si>
  <si>
    <t xml:space="preserve"> 92</t>
  </si>
  <si>
    <t xml:space="preserve"> 100</t>
  </si>
  <si>
    <t xml:space="preserve"> 101</t>
  </si>
  <si>
    <t xml:space="preserve"> 102</t>
  </si>
  <si>
    <t xml:space="preserve"> 103</t>
  </si>
  <si>
    <t xml:space="preserve"> 104</t>
  </si>
  <si>
    <t xml:space="preserve"> 93</t>
  </si>
  <si>
    <t xml:space="preserve"> 94</t>
  </si>
  <si>
    <t xml:space="preserve"> 95</t>
  </si>
  <si>
    <t xml:space="preserve"> 96</t>
  </si>
  <si>
    <t xml:space="preserve"> 97</t>
  </si>
  <si>
    <t xml:space="preserve"> 98</t>
  </si>
  <si>
    <t xml:space="preserve"> 99</t>
  </si>
  <si>
    <t xml:space="preserve"> 105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</si>
  <si>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</si>
  <si>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</si>
  <si>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</si>
  <si>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</si>
  <si>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</si>
  <si>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</si>
  <si>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</si>
  <si>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</si>
  <si>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</si>
  <si>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</si>
  <si>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</si>
  <si>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</si>
  <si>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</si>
  <si>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</si>
  <si>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</si>
  <si>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</si>
  <si>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</si>
  <si>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</si>
  <si>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</si>
  <si>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</si>
  <si>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</si>
  <si>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</si>
  <si>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</si>
  <si>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</si>
  <si>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</si>
  <si>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</si>
  <si>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</si>
  <si>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</si>
  <si>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</si>
  <si>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</si>
  <si>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</si>
  <si>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</si>
  <si>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</si>
  <si>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</si>
  <si>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</si>
  <si>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</si>
  <si>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</si>
  <si>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</si>
  <si>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</si>
  <si>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</si>
  <si>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</si>
  <si>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</si>
  <si>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</si>
  <si>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</si>
  <si>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</si>
  <si>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</si>
  <si>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</si>
  <si>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</si>
  <si>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</si>
  <si>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</si>
  <si>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</si>
  <si>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</si>
  <si>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</si>
  <si>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</si>
  <si>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</si>
  <si>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</si>
  <si>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</si>
  <si>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</si>
  <si>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</si>
  <si>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</si>
  <si>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</si>
  <si>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</si>
  <si>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</si>
  <si>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</si>
  <si>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</si>
  <si>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</si>
  <si>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</si>
  <si>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</si>
  <si>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</si>
  <si>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</si>
  <si>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</si>
  <si>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</si>
  <si>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</si>
  <si>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</si>
  <si>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</si>
  <si>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</si>
  <si>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</si>
  <si>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</si>
  <si>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</si>
  <si>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</si>
  <si>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</si>
  <si>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</si>
  <si>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</si>
  <si>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</si>
  <si>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</si>
  <si>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</si>
  <si>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</si>
  <si>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</si>
  <si>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</si>
  <si>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</si>
  <si>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</si>
  <si>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</si>
  <si>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</si>
  <si>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</si>
  <si>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</si>
  <si>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</si>
  <si>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</si>
  <si>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</si>
  <si>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</si>
  <si>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Lookingglass Creek</t>
  </si>
  <si>
    <t xml:space="preserve"> 61</t>
  </si>
  <si>
    <t xml:space="preserve"> 62</t>
  </si>
  <si>
    <t xml:space="preserve"> 63</t>
  </si>
  <si>
    <t xml:space="preserve"> 64</t>
  </si>
  <si>
    <t xml:space="preserve"> 65</t>
  </si>
  <si>
    <t xml:space="preserve"> 66</t>
  </si>
  <si>
    <t xml:space="preserve"> 67</t>
  </si>
  <si>
    <t xml:space="preserve"> 68</t>
  </si>
  <si>
    <t xml:space="preserve"> 69</t>
  </si>
  <si>
    <t xml:space="preserve"> 70</t>
  </si>
  <si>
    <t>Lostine River</t>
  </si>
  <si>
    <t>Upper Grande Ronde River</t>
  </si>
  <si>
    <t>f1</t>
  </si>
  <si>
    <t>f2</t>
  </si>
  <si>
    <t>f3</t>
  </si>
  <si>
    <t>f43</t>
  </si>
  <si>
    <t>f44</t>
  </si>
  <si>
    <t>f45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</si>
  <si>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</si>
  <si>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</si>
  <si>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</si>
  <si>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</si>
  <si>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</si>
  <si>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</si>
  <si>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</si>
  <si>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</si>
  <si>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</si>
  <si>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</si>
  <si>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</si>
  <si>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</si>
  <si>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</si>
  <si>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</si>
  <si>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</si>
  <si>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</si>
  <si>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</si>
  <si>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</si>
  <si>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</si>
  <si>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</si>
  <si>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</si>
  <si>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Population</t>
  </si>
  <si>
    <t>age4 avg fecundity</t>
  </si>
  <si>
    <t>age5 avg fecundity</t>
  </si>
  <si>
    <t>CATH</t>
  </si>
  <si>
    <t>IMNH</t>
  </si>
  <si>
    <t>all</t>
  </si>
  <si>
    <t>avg FL age 4</t>
  </si>
  <si>
    <t>avg FL age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</si>
</sst>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ZYCKI James R * ODFW" id="{0C9D63CF-96DC-4FD7-9599-07CCDEAA2DE7}" userId="S::James.R.Ruzycki@odfw.oregon.gov::95bfeecf-6961-4d84-a13d-dee7d2cfa16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1" dT="2022-12-15T18:40:33.88" personId="{0C9D63CF-96DC-4FD7-9599-07CCDEAA2DE7}" id="{40202366-3B57-4FB8-A1D2-C96E09DC15E4}">
    <text>Natural origin only</text>
  </threadedComment>
  <threadedComment ref="Y1" dT="2022-12-15T18:41:49.89" personId="{0C9D63CF-96DC-4FD7-9599-07CCDEAA2DE7}" id="{3BAFAC19-1D55-446F-BAAB-6DB06674C1EA}">
    <text>Natural only &amp; all years due to sample sizes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38"/>
  <sheetViews>
    <sheetView tabSelected="1" topLeftCell="H1" workbookViewId="0">
      <selection activeCell="AA2" sqref="AA2"/>
    </sheetView>
  </sheetViews>
  <sheetFormatPr defaultColWidth="10.90625" defaultRowHeight="14.5" x14ac:dyDescent="0.35"/>
  <cols>
    <col min="3" max="3" width="17.81640625" bestFit="1" customWidth="1"/>
    <col min="6" max="6" width="10" bestFit="1" customWidth="1"/>
    <col min="7" max="7" width="15.08984375" bestFit="1" customWidth="1"/>
    <col min="8" max="8" width="2.6328125" customWidth="1"/>
    <col min="9" max="10" width="10.90625" hidden="1" customWidth="1"/>
    <col min="12" max="19" width="0" hidden="1" customWidth="1"/>
    <col min="24" max="24" width="16.90625" bestFit="1" customWidth="1"/>
    <col min="25" max="25" width="16.269531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">
        <v>591</v>
      </c>
      <c r="W1" t="s">
        <v>1</v>
      </c>
      <c r="X1" t="s">
        <v>592</v>
      </c>
      <c r="Y1" t="s">
        <v>593</v>
      </c>
      <c r="Z1" t="s">
        <v>597</v>
      </c>
      <c r="AA1" t="s">
        <v>598</v>
      </c>
    </row>
    <row r="2" spans="1:27" x14ac:dyDescent="0.35">
      <c r="A2" t="s">
        <v>20</v>
      </c>
      <c r="B2">
        <v>2001</v>
      </c>
      <c r="C2" s="1">
        <v>37119</v>
      </c>
      <c r="D2" t="b">
        <v>0</v>
      </c>
      <c r="E2" t="s">
        <v>21</v>
      </c>
      <c r="F2">
        <v>720</v>
      </c>
      <c r="G2">
        <v>2</v>
      </c>
      <c r="H2" t="s">
        <v>22</v>
      </c>
      <c r="K2">
        <v>2606</v>
      </c>
      <c r="S2">
        <v>4</v>
      </c>
      <c r="T2">
        <v>4</v>
      </c>
      <c r="W2" t="s">
        <v>596</v>
      </c>
      <c r="X2" s="2">
        <f>AVERAGE(X3:X23)</f>
        <v>3514.9696017635461</v>
      </c>
      <c r="Y2" s="2">
        <f>AVERAGE(K30:K34,K39:K62,K124:K125,K167:K170,K244:K245,K286:K287,K416:K420,K513:K517,K552:K555,K599:K600,K690)</f>
        <v>4534.7321428571431</v>
      </c>
      <c r="Z2" s="2">
        <f>AVERAGE(F2:F29,F35:F38,F63:F71,F82:F88,F118:F123,F156:F166,F192:F201,F233:F243,F277:F285,F308:F326,F349:F367,F396:F415,F440:F462,F498:F510,F534:F551,F590:F597,F638:F678,F681:F689,F719:F745,F793:F804)</f>
        <v>710.45065789473688</v>
      </c>
      <c r="AA2" s="2">
        <f>AVERAGE(F30:F34,F39:F62,F124:F125,F167:F170,F244:F245,F286:F287,F416:F420,F513:F517,F552:F555,F599:F600,F690)</f>
        <v>852.33928571428567</v>
      </c>
    </row>
    <row r="3" spans="1:27" x14ac:dyDescent="0.35">
      <c r="A3" t="s">
        <v>20</v>
      </c>
      <c r="B3">
        <v>2001</v>
      </c>
      <c r="C3" s="1">
        <v>37126</v>
      </c>
      <c r="D3" t="b">
        <v>0</v>
      </c>
      <c r="E3" t="s">
        <v>21</v>
      </c>
      <c r="F3">
        <v>723</v>
      </c>
      <c r="G3">
        <v>6</v>
      </c>
      <c r="H3" t="s">
        <v>23</v>
      </c>
      <c r="K3">
        <v>4253</v>
      </c>
      <c r="S3">
        <v>4</v>
      </c>
      <c r="T3">
        <v>4</v>
      </c>
      <c r="V3" t="s">
        <v>594</v>
      </c>
      <c r="W3">
        <v>2001</v>
      </c>
      <c r="X3" s="2">
        <f>AVERAGE(K2:K14)</f>
        <v>3872.3076923076924</v>
      </c>
    </row>
    <row r="4" spans="1:27" x14ac:dyDescent="0.35">
      <c r="A4" t="s">
        <v>20</v>
      </c>
      <c r="B4">
        <v>2001</v>
      </c>
      <c r="C4" s="1">
        <v>37126</v>
      </c>
      <c r="D4" t="b">
        <v>0</v>
      </c>
      <c r="E4" t="s">
        <v>21</v>
      </c>
      <c r="F4">
        <v>675</v>
      </c>
      <c r="G4">
        <v>7</v>
      </c>
      <c r="H4" t="s">
        <v>24</v>
      </c>
      <c r="K4">
        <v>4451</v>
      </c>
      <c r="S4">
        <v>4</v>
      </c>
      <c r="T4">
        <v>4</v>
      </c>
      <c r="W4">
        <v>2002</v>
      </c>
      <c r="X4" s="2">
        <f>AVERAGE(K16:K29)</f>
        <v>3848.1428571428573</v>
      </c>
      <c r="Y4" s="2"/>
    </row>
    <row r="5" spans="1:27" x14ac:dyDescent="0.35">
      <c r="A5" t="s">
        <v>20</v>
      </c>
      <c r="B5">
        <v>2001</v>
      </c>
      <c r="C5" s="1">
        <v>37126</v>
      </c>
      <c r="D5" t="b">
        <v>0</v>
      </c>
      <c r="E5" t="s">
        <v>21</v>
      </c>
      <c r="F5">
        <v>765</v>
      </c>
      <c r="G5">
        <v>8</v>
      </c>
      <c r="H5" t="s">
        <v>25</v>
      </c>
      <c r="K5">
        <v>3407</v>
      </c>
      <c r="S5">
        <v>4</v>
      </c>
      <c r="T5">
        <v>4</v>
      </c>
      <c r="W5">
        <v>2003</v>
      </c>
      <c r="X5" s="2">
        <f>AVERAGE(K35:K38)</f>
        <v>2951</v>
      </c>
      <c r="Y5" s="2"/>
    </row>
    <row r="6" spans="1:27" x14ac:dyDescent="0.35">
      <c r="A6" t="s">
        <v>20</v>
      </c>
      <c r="B6">
        <v>2001</v>
      </c>
      <c r="C6" s="1">
        <v>37133</v>
      </c>
      <c r="D6" t="b">
        <v>0</v>
      </c>
      <c r="E6" t="s">
        <v>21</v>
      </c>
      <c r="F6">
        <v>680</v>
      </c>
      <c r="G6">
        <v>11</v>
      </c>
      <c r="H6" t="s">
        <v>26</v>
      </c>
      <c r="K6">
        <v>3505</v>
      </c>
      <c r="S6">
        <v>4</v>
      </c>
      <c r="T6">
        <v>4</v>
      </c>
      <c r="W6">
        <v>2004</v>
      </c>
      <c r="X6" s="2">
        <f>AVERAGE(K63:K71)</f>
        <v>2915.6666666666665</v>
      </c>
      <c r="Y6" s="2"/>
    </row>
    <row r="7" spans="1:27" x14ac:dyDescent="0.35">
      <c r="A7" t="s">
        <v>20</v>
      </c>
      <c r="B7">
        <v>2001</v>
      </c>
      <c r="C7" s="1">
        <v>37133</v>
      </c>
      <c r="D7" t="b">
        <v>0</v>
      </c>
      <c r="E7" t="s">
        <v>21</v>
      </c>
      <c r="F7">
        <v>745</v>
      </c>
      <c r="G7">
        <v>12</v>
      </c>
      <c r="H7" t="s">
        <v>27</v>
      </c>
      <c r="K7">
        <v>4419</v>
      </c>
      <c r="S7">
        <v>4</v>
      </c>
      <c r="T7">
        <v>4</v>
      </c>
      <c r="W7">
        <v>2005</v>
      </c>
      <c r="X7" s="2">
        <f>AVERAGE(K82:K88)</f>
        <v>2775.8571428571427</v>
      </c>
      <c r="Y7" s="2"/>
    </row>
    <row r="8" spans="1:27" x14ac:dyDescent="0.35">
      <c r="A8" t="s">
        <v>20</v>
      </c>
      <c r="B8">
        <v>2001</v>
      </c>
      <c r="C8" s="1">
        <v>37133</v>
      </c>
      <c r="D8" t="b">
        <v>0</v>
      </c>
      <c r="E8" t="s">
        <v>21</v>
      </c>
      <c r="F8">
        <v>712</v>
      </c>
      <c r="G8">
        <v>13</v>
      </c>
      <c r="H8" t="s">
        <v>28</v>
      </c>
      <c r="K8">
        <v>4289</v>
      </c>
      <c r="S8">
        <v>4</v>
      </c>
      <c r="T8">
        <v>4</v>
      </c>
      <c r="W8">
        <v>2006</v>
      </c>
      <c r="X8" s="2">
        <f>AVERAGE(K118:K123)</f>
        <v>3359.3333333333335</v>
      </c>
      <c r="Y8" s="2"/>
    </row>
    <row r="9" spans="1:27" x14ac:dyDescent="0.35">
      <c r="A9" t="s">
        <v>20</v>
      </c>
      <c r="B9">
        <v>2001</v>
      </c>
      <c r="C9" s="1">
        <v>37133</v>
      </c>
      <c r="D9" t="b">
        <v>0</v>
      </c>
      <c r="E9" t="s">
        <v>21</v>
      </c>
      <c r="F9">
        <v>732</v>
      </c>
      <c r="G9">
        <v>16</v>
      </c>
      <c r="H9" t="s">
        <v>29</v>
      </c>
      <c r="K9">
        <v>3957</v>
      </c>
      <c r="S9">
        <v>4</v>
      </c>
      <c r="T9">
        <v>4</v>
      </c>
      <c r="W9">
        <v>2007</v>
      </c>
      <c r="X9" s="2">
        <f>AVERAGE(K156:K166)</f>
        <v>3612.6363636363635</v>
      </c>
      <c r="Y9" s="2"/>
    </row>
    <row r="10" spans="1:27" x14ac:dyDescent="0.35">
      <c r="A10" t="s">
        <v>20</v>
      </c>
      <c r="B10">
        <v>2001</v>
      </c>
      <c r="C10" s="1">
        <v>37133</v>
      </c>
      <c r="D10" t="b">
        <v>0</v>
      </c>
      <c r="E10" t="s">
        <v>21</v>
      </c>
      <c r="F10">
        <v>725</v>
      </c>
      <c r="G10">
        <v>17</v>
      </c>
      <c r="H10" t="s">
        <v>30</v>
      </c>
      <c r="K10">
        <v>3566</v>
      </c>
      <c r="S10">
        <v>4</v>
      </c>
      <c r="T10">
        <v>4</v>
      </c>
      <c r="W10">
        <v>2008</v>
      </c>
      <c r="X10" s="2">
        <f>AVERAGE(K192:K201)</f>
        <v>3509.8</v>
      </c>
      <c r="Y10" s="2"/>
    </row>
    <row r="11" spans="1:27" x14ac:dyDescent="0.35">
      <c r="A11" t="s">
        <v>20</v>
      </c>
      <c r="B11">
        <v>2001</v>
      </c>
      <c r="C11" s="1">
        <v>37133</v>
      </c>
      <c r="D11" t="b">
        <v>0</v>
      </c>
      <c r="E11" t="s">
        <v>21</v>
      </c>
      <c r="F11">
        <v>725</v>
      </c>
      <c r="G11">
        <v>18</v>
      </c>
      <c r="H11" t="s">
        <v>31</v>
      </c>
      <c r="K11">
        <v>4397</v>
      </c>
      <c r="S11">
        <v>4</v>
      </c>
      <c r="T11">
        <v>4</v>
      </c>
      <c r="W11">
        <v>2009</v>
      </c>
      <c r="X11" s="2">
        <f>AVERAGE(K233:K243)</f>
        <v>3538</v>
      </c>
      <c r="Y11" s="2"/>
    </row>
    <row r="12" spans="1:27" x14ac:dyDescent="0.35">
      <c r="A12" t="s">
        <v>20</v>
      </c>
      <c r="B12">
        <v>2001</v>
      </c>
      <c r="C12" s="1">
        <v>37139</v>
      </c>
      <c r="D12" t="b">
        <v>0</v>
      </c>
      <c r="E12" t="s">
        <v>21</v>
      </c>
      <c r="F12">
        <v>635</v>
      </c>
      <c r="G12">
        <v>21</v>
      </c>
      <c r="H12" t="s">
        <v>32</v>
      </c>
      <c r="K12">
        <v>4383</v>
      </c>
      <c r="S12">
        <v>4</v>
      </c>
      <c r="T12">
        <v>4</v>
      </c>
      <c r="W12">
        <v>2010</v>
      </c>
      <c r="X12" s="2">
        <f>AVERAGE(K277:K285)</f>
        <v>3665.1111111111113</v>
      </c>
      <c r="Y12" s="2"/>
    </row>
    <row r="13" spans="1:27" x14ac:dyDescent="0.35">
      <c r="A13" t="s">
        <v>20</v>
      </c>
      <c r="B13">
        <v>2001</v>
      </c>
      <c r="C13" s="1">
        <v>37139</v>
      </c>
      <c r="D13" t="b">
        <v>0</v>
      </c>
      <c r="E13" t="s">
        <v>21</v>
      </c>
      <c r="F13">
        <v>718</v>
      </c>
      <c r="G13">
        <v>22</v>
      </c>
      <c r="H13" t="s">
        <v>33</v>
      </c>
      <c r="K13">
        <v>4039</v>
      </c>
      <c r="S13">
        <v>4</v>
      </c>
      <c r="T13">
        <v>4</v>
      </c>
      <c r="W13">
        <v>2011</v>
      </c>
      <c r="X13" s="2">
        <f>AVERAGE(K308:K326)</f>
        <v>3661.3684210526317</v>
      </c>
      <c r="Y13" s="2"/>
    </row>
    <row r="14" spans="1:27" x14ac:dyDescent="0.35">
      <c r="A14" t="s">
        <v>20</v>
      </c>
      <c r="B14">
        <v>2001</v>
      </c>
      <c r="C14" s="1">
        <v>37139</v>
      </c>
      <c r="D14" t="b">
        <v>0</v>
      </c>
      <c r="E14" t="s">
        <v>21</v>
      </c>
      <c r="F14">
        <v>739</v>
      </c>
      <c r="G14">
        <v>23</v>
      </c>
      <c r="H14" t="s">
        <v>34</v>
      </c>
      <c r="K14">
        <v>3068</v>
      </c>
      <c r="S14">
        <v>4</v>
      </c>
      <c r="T14">
        <v>4</v>
      </c>
      <c r="W14">
        <v>2012</v>
      </c>
      <c r="X14" s="2">
        <f>AVERAGE(K349:K367)</f>
        <v>3456.6315789473683</v>
      </c>
      <c r="Y14" s="2"/>
    </row>
    <row r="15" spans="1:27" x14ac:dyDescent="0.35">
      <c r="A15" t="s">
        <v>20</v>
      </c>
      <c r="B15">
        <v>2002</v>
      </c>
      <c r="C15" s="1">
        <v>37484</v>
      </c>
      <c r="D15" t="b">
        <v>0</v>
      </c>
      <c r="E15" t="s">
        <v>21</v>
      </c>
      <c r="F15">
        <v>793</v>
      </c>
      <c r="G15">
        <v>31</v>
      </c>
      <c r="H15" t="s">
        <v>22</v>
      </c>
      <c r="Q15">
        <v>4</v>
      </c>
      <c r="S15">
        <v>4</v>
      </c>
      <c r="T15">
        <v>4</v>
      </c>
      <c r="W15">
        <v>2013</v>
      </c>
      <c r="X15" s="2">
        <f>AVERAGE(K395:K415)</f>
        <v>3600.0952380952381</v>
      </c>
      <c r="Y15" s="2"/>
    </row>
    <row r="16" spans="1:27" x14ac:dyDescent="0.35">
      <c r="A16" t="s">
        <v>20</v>
      </c>
      <c r="B16">
        <v>2002</v>
      </c>
      <c r="C16" s="1">
        <v>37484</v>
      </c>
      <c r="D16" t="b">
        <v>0</v>
      </c>
      <c r="E16" t="s">
        <v>21</v>
      </c>
      <c r="F16">
        <v>723</v>
      </c>
      <c r="G16">
        <v>33</v>
      </c>
      <c r="H16" t="s">
        <v>24</v>
      </c>
      <c r="K16">
        <v>3605</v>
      </c>
      <c r="Q16">
        <v>4</v>
      </c>
      <c r="S16">
        <v>4</v>
      </c>
      <c r="T16">
        <v>4</v>
      </c>
      <c r="W16">
        <v>2014</v>
      </c>
      <c r="X16" s="2">
        <f>AVERAGE(K440:K462)</f>
        <v>3947.8695652173915</v>
      </c>
      <c r="Y16" s="2"/>
    </row>
    <row r="17" spans="1:27" x14ac:dyDescent="0.35">
      <c r="A17" t="s">
        <v>20</v>
      </c>
      <c r="B17">
        <v>2002</v>
      </c>
      <c r="C17" s="1">
        <v>37484</v>
      </c>
      <c r="D17" t="b">
        <v>0</v>
      </c>
      <c r="E17" t="s">
        <v>21</v>
      </c>
      <c r="F17">
        <v>760</v>
      </c>
      <c r="G17">
        <v>36</v>
      </c>
      <c r="H17" t="s">
        <v>27</v>
      </c>
      <c r="K17">
        <v>4368</v>
      </c>
      <c r="Q17">
        <v>4</v>
      </c>
      <c r="S17">
        <v>4</v>
      </c>
      <c r="T17">
        <v>4</v>
      </c>
      <c r="W17">
        <v>2015</v>
      </c>
      <c r="X17" s="2">
        <f>AVERAGE(K498:K510)</f>
        <v>4142</v>
      </c>
      <c r="Y17" s="2"/>
    </row>
    <row r="18" spans="1:27" x14ac:dyDescent="0.35">
      <c r="A18" t="s">
        <v>20</v>
      </c>
      <c r="B18">
        <v>2002</v>
      </c>
      <c r="C18" s="1">
        <v>37484</v>
      </c>
      <c r="D18" t="b">
        <v>0</v>
      </c>
      <c r="E18" t="s">
        <v>21</v>
      </c>
      <c r="F18">
        <v>724</v>
      </c>
      <c r="G18">
        <v>37</v>
      </c>
      <c r="H18" t="s">
        <v>28</v>
      </c>
      <c r="K18">
        <v>4413</v>
      </c>
      <c r="Q18">
        <v>4</v>
      </c>
      <c r="S18">
        <v>4</v>
      </c>
      <c r="T18">
        <v>4</v>
      </c>
      <c r="W18">
        <v>2016</v>
      </c>
      <c r="X18" s="2">
        <f>AVERAGE(K534:K551)</f>
        <v>3773.6666666666665</v>
      </c>
      <c r="Y18" s="2"/>
    </row>
    <row r="19" spans="1:27" x14ac:dyDescent="0.35">
      <c r="A19" t="s">
        <v>20</v>
      </c>
      <c r="B19">
        <v>2002</v>
      </c>
      <c r="C19" s="1">
        <v>37491</v>
      </c>
      <c r="D19" t="b">
        <v>0</v>
      </c>
      <c r="E19" t="s">
        <v>21</v>
      </c>
      <c r="F19">
        <v>735</v>
      </c>
      <c r="G19">
        <v>46</v>
      </c>
      <c r="H19" t="s">
        <v>30</v>
      </c>
      <c r="K19">
        <v>3930</v>
      </c>
      <c r="S19">
        <v>4</v>
      </c>
      <c r="T19">
        <v>4</v>
      </c>
      <c r="W19" s="3">
        <v>2017</v>
      </c>
      <c r="X19" s="2">
        <f>AVERAGE(K590:K597)</f>
        <v>3223.125</v>
      </c>
      <c r="Y19" s="2"/>
    </row>
    <row r="20" spans="1:27" x14ac:dyDescent="0.35">
      <c r="A20" t="s">
        <v>20</v>
      </c>
      <c r="B20">
        <v>2002</v>
      </c>
      <c r="C20" s="1">
        <v>37491</v>
      </c>
      <c r="D20" t="b">
        <v>0</v>
      </c>
      <c r="E20" t="s">
        <v>21</v>
      </c>
      <c r="F20">
        <v>644</v>
      </c>
      <c r="G20">
        <v>47</v>
      </c>
      <c r="H20" t="s">
        <v>31</v>
      </c>
      <c r="K20">
        <v>2224</v>
      </c>
      <c r="S20">
        <v>4</v>
      </c>
      <c r="T20">
        <v>4</v>
      </c>
      <c r="W20">
        <v>2018</v>
      </c>
      <c r="X20" s="2">
        <f>AVERAGE(K638:K646)</f>
        <v>3260</v>
      </c>
      <c r="Y20" s="2"/>
    </row>
    <row r="21" spans="1:27" x14ac:dyDescent="0.35">
      <c r="A21" t="s">
        <v>20</v>
      </c>
      <c r="B21">
        <v>2002</v>
      </c>
      <c r="C21" s="1">
        <v>37491</v>
      </c>
      <c r="D21" t="b">
        <v>0</v>
      </c>
      <c r="E21" t="s">
        <v>21</v>
      </c>
      <c r="F21">
        <v>718</v>
      </c>
      <c r="G21">
        <v>48</v>
      </c>
      <c r="H21" t="s">
        <v>32</v>
      </c>
      <c r="K21">
        <v>3936</v>
      </c>
      <c r="S21">
        <v>4</v>
      </c>
      <c r="T21">
        <v>4</v>
      </c>
      <c r="W21">
        <v>2019</v>
      </c>
      <c r="X21" s="2">
        <f>AVERAGE(K681:K689)</f>
        <v>3566.2222222222222</v>
      </c>
      <c r="Y21" s="2"/>
    </row>
    <row r="22" spans="1:27" x14ac:dyDescent="0.35">
      <c r="A22" t="s">
        <v>20</v>
      </c>
      <c r="B22">
        <v>2002</v>
      </c>
      <c r="C22" s="1">
        <v>37498</v>
      </c>
      <c r="D22" t="b">
        <v>0</v>
      </c>
      <c r="E22" t="s">
        <v>21</v>
      </c>
      <c r="F22">
        <v>734</v>
      </c>
      <c r="G22">
        <v>53</v>
      </c>
      <c r="H22" t="s">
        <v>33</v>
      </c>
      <c r="K22">
        <v>4511</v>
      </c>
      <c r="S22">
        <v>4</v>
      </c>
      <c r="T22">
        <v>4</v>
      </c>
      <c r="W22">
        <v>2020</v>
      </c>
      <c r="X22" s="2">
        <f>AVERAGE(K719:K745)</f>
        <v>3479.7777777777778</v>
      </c>
      <c r="Y22" s="2"/>
    </row>
    <row r="23" spans="1:27" x14ac:dyDescent="0.35">
      <c r="A23" t="s">
        <v>20</v>
      </c>
      <c r="B23">
        <v>2002</v>
      </c>
      <c r="C23" s="1">
        <v>37498</v>
      </c>
      <c r="D23" t="b">
        <v>0</v>
      </c>
      <c r="E23" t="s">
        <v>21</v>
      </c>
      <c r="F23">
        <v>730</v>
      </c>
      <c r="G23">
        <v>54</v>
      </c>
      <c r="H23" t="s">
        <v>34</v>
      </c>
      <c r="K23">
        <v>4829</v>
      </c>
      <c r="S23">
        <v>4</v>
      </c>
      <c r="T23">
        <v>4</v>
      </c>
      <c r="W23">
        <v>2021</v>
      </c>
      <c r="X23" s="2">
        <f>AVERAGE(K793:K804)</f>
        <v>3655.75</v>
      </c>
      <c r="Y23" s="2"/>
    </row>
    <row r="24" spans="1:27" x14ac:dyDescent="0.35">
      <c r="A24" t="s">
        <v>20</v>
      </c>
      <c r="B24">
        <v>2002</v>
      </c>
      <c r="C24" s="1">
        <v>37498</v>
      </c>
      <c r="D24" t="b">
        <v>0</v>
      </c>
      <c r="E24" t="s">
        <v>21</v>
      </c>
      <c r="F24">
        <v>758</v>
      </c>
      <c r="G24">
        <v>57</v>
      </c>
      <c r="H24" t="s">
        <v>36</v>
      </c>
      <c r="K24">
        <v>3707</v>
      </c>
      <c r="S24">
        <v>4</v>
      </c>
      <c r="T24">
        <v>4</v>
      </c>
      <c r="X24" s="2"/>
      <c r="Y24" s="2"/>
    </row>
    <row r="25" spans="1:27" x14ac:dyDescent="0.35">
      <c r="A25" t="s">
        <v>20</v>
      </c>
      <c r="B25">
        <v>2002</v>
      </c>
      <c r="C25" s="1">
        <v>37498</v>
      </c>
      <c r="D25" t="b">
        <v>0</v>
      </c>
      <c r="E25" t="s">
        <v>21</v>
      </c>
      <c r="F25">
        <v>748</v>
      </c>
      <c r="G25">
        <v>58</v>
      </c>
      <c r="H25" t="s">
        <v>37</v>
      </c>
      <c r="K25">
        <v>4231</v>
      </c>
      <c r="S25">
        <v>4</v>
      </c>
      <c r="T25">
        <v>4</v>
      </c>
      <c r="V25" t="s">
        <v>595</v>
      </c>
      <c r="W25" t="s">
        <v>596</v>
      </c>
      <c r="X25" s="2">
        <f>AVERAGE(K975:K986,K1081:K1099,K1194:K1212,K1297:K1312,K1392:K1399,K1495:K1507,K1592:K1620,K1704:K1732,K1816:K1838,K1912:K1937,K2019:K2030,K2137:K2172,K2279:K2297,K2409:K2437,K2542:K2563,K2664:K2684,K2805:K2814,K2941:K2961,K3073:K3095)</f>
        <v>4256.9534883720926</v>
      </c>
      <c r="Y25" s="2">
        <f>AVERAGE(K987:K1000,K1101:K1105,K1214:K1222,K1316:K1320,K1400:K1412,K1508:K1516,K1621:K1625,K1733:K1735,K1839:K1840,K1938:K1949,K2031:K2036,K2173:K2176,K2298:K2312,K2438:K2447,K2564:K2578,K2685:K2691,K2815:K2830,K2962:K2965,K3096:K3100)</f>
        <v>5274.0503144654085</v>
      </c>
      <c r="Z25" s="2">
        <f>AVERAGE(F975:F986,F1081:F1099,F1194:F1212,F1297:F1312,F1392:F1399,F1495:F1507,F1592:F1620,F1704:F1732,F1816:F1838,F1912:F1937,F2019:F2030,F2137:F2172,F2279:F2297,F2409:F2437,F2542:F2563,F2664:F2684,F2805:F2814,F2941:F2961,F3073:F3095)</f>
        <v>773.71576227390176</v>
      </c>
      <c r="AA25" s="2">
        <f>AVERAGE(F987:F1000,F1101:F1105,F1214:F1222,F1316:F1320,F1400:F1412,F1508:F1516,F1621:F1625,F1733:F1735,F1839:F1840,F1938:F1949,F2031:F2036,F2173:F2176,F2298:F2312,F2438:F2447,F2564:F2578,F2685:F2691,F2815:F2830,F2962:F2965,F3096:F3100)</f>
        <v>889.07547169811323</v>
      </c>
    </row>
    <row r="26" spans="1:27" x14ac:dyDescent="0.35">
      <c r="A26" t="s">
        <v>20</v>
      </c>
      <c r="B26">
        <v>2002</v>
      </c>
      <c r="C26" s="1">
        <v>37498</v>
      </c>
      <c r="D26" t="b">
        <v>0</v>
      </c>
      <c r="E26" t="s">
        <v>21</v>
      </c>
      <c r="F26">
        <v>741</v>
      </c>
      <c r="G26">
        <v>59</v>
      </c>
      <c r="H26" t="s">
        <v>38</v>
      </c>
      <c r="K26">
        <v>3656</v>
      </c>
      <c r="S26">
        <v>4</v>
      </c>
      <c r="T26">
        <v>4</v>
      </c>
      <c r="W26">
        <v>2003</v>
      </c>
      <c r="X26" s="2"/>
      <c r="Y26" s="2"/>
    </row>
    <row r="27" spans="1:27" x14ac:dyDescent="0.35">
      <c r="A27" t="s">
        <v>20</v>
      </c>
      <c r="B27">
        <v>2002</v>
      </c>
      <c r="C27" s="1">
        <v>37498</v>
      </c>
      <c r="D27" t="b">
        <v>0</v>
      </c>
      <c r="E27" t="s">
        <v>21</v>
      </c>
      <c r="F27">
        <v>750</v>
      </c>
      <c r="G27">
        <v>60</v>
      </c>
      <c r="H27" t="s">
        <v>39</v>
      </c>
      <c r="K27">
        <v>4543</v>
      </c>
      <c r="S27">
        <v>4</v>
      </c>
      <c r="T27">
        <v>4</v>
      </c>
      <c r="W27">
        <v>2004</v>
      </c>
      <c r="X27" s="2"/>
      <c r="Y27" s="2"/>
    </row>
    <row r="28" spans="1:27" x14ac:dyDescent="0.35">
      <c r="A28" t="s">
        <v>20</v>
      </c>
      <c r="B28">
        <v>2002</v>
      </c>
      <c r="C28" s="1">
        <v>37505</v>
      </c>
      <c r="D28" t="b">
        <v>0</v>
      </c>
      <c r="E28" t="s">
        <v>21</v>
      </c>
      <c r="F28">
        <v>749</v>
      </c>
      <c r="G28">
        <v>70</v>
      </c>
      <c r="H28" t="s">
        <v>40</v>
      </c>
      <c r="K28">
        <v>4073</v>
      </c>
      <c r="S28">
        <v>4</v>
      </c>
      <c r="T28">
        <v>4</v>
      </c>
      <c r="W28">
        <v>2005</v>
      </c>
      <c r="X28" s="2"/>
      <c r="Y28" s="2"/>
    </row>
    <row r="29" spans="1:27" x14ac:dyDescent="0.35">
      <c r="A29" t="s">
        <v>20</v>
      </c>
      <c r="B29">
        <v>2002</v>
      </c>
      <c r="C29" s="1">
        <v>37505</v>
      </c>
      <c r="D29" t="b">
        <v>0</v>
      </c>
      <c r="E29" t="s">
        <v>21</v>
      </c>
      <c r="F29">
        <v>630</v>
      </c>
      <c r="G29">
        <v>71</v>
      </c>
      <c r="H29" t="s">
        <v>41</v>
      </c>
      <c r="K29">
        <v>1848</v>
      </c>
      <c r="S29">
        <v>4</v>
      </c>
      <c r="T29">
        <v>4</v>
      </c>
      <c r="W29">
        <v>2006</v>
      </c>
      <c r="X29" s="2"/>
      <c r="Y29" s="2"/>
    </row>
    <row r="30" spans="1:27" x14ac:dyDescent="0.35">
      <c r="A30" t="s">
        <v>20</v>
      </c>
      <c r="B30">
        <v>2002</v>
      </c>
      <c r="C30" s="1">
        <v>37484</v>
      </c>
      <c r="D30" t="b">
        <v>0</v>
      </c>
      <c r="E30" t="s">
        <v>21</v>
      </c>
      <c r="F30">
        <v>855</v>
      </c>
      <c r="G30">
        <v>32</v>
      </c>
      <c r="H30" t="s">
        <v>23</v>
      </c>
      <c r="K30">
        <v>5894</v>
      </c>
      <c r="Q30">
        <v>5</v>
      </c>
      <c r="S30">
        <v>5</v>
      </c>
      <c r="T30">
        <v>5</v>
      </c>
      <c r="W30">
        <v>2007</v>
      </c>
      <c r="X30" s="2"/>
      <c r="Y30" s="2"/>
    </row>
    <row r="31" spans="1:27" x14ac:dyDescent="0.35">
      <c r="A31" t="s">
        <v>20</v>
      </c>
      <c r="B31">
        <v>2002</v>
      </c>
      <c r="C31" s="1">
        <v>37484</v>
      </c>
      <c r="D31" t="b">
        <v>0</v>
      </c>
      <c r="E31" t="s">
        <v>21</v>
      </c>
      <c r="F31">
        <v>910</v>
      </c>
      <c r="G31">
        <v>34</v>
      </c>
      <c r="H31" t="s">
        <v>25</v>
      </c>
      <c r="K31">
        <v>6128</v>
      </c>
      <c r="Q31">
        <v>5</v>
      </c>
      <c r="S31">
        <v>5</v>
      </c>
      <c r="T31">
        <v>5</v>
      </c>
      <c r="W31">
        <v>2008</v>
      </c>
      <c r="X31" s="2"/>
      <c r="Y31" s="2"/>
    </row>
    <row r="32" spans="1:27" x14ac:dyDescent="0.35">
      <c r="A32" t="s">
        <v>20</v>
      </c>
      <c r="B32">
        <v>2002</v>
      </c>
      <c r="C32" s="1">
        <v>37484</v>
      </c>
      <c r="D32" t="b">
        <v>0</v>
      </c>
      <c r="E32" t="s">
        <v>21</v>
      </c>
      <c r="F32">
        <v>870</v>
      </c>
      <c r="G32">
        <v>35</v>
      </c>
      <c r="H32" t="s">
        <v>26</v>
      </c>
      <c r="K32">
        <v>5213</v>
      </c>
      <c r="Q32">
        <v>5</v>
      </c>
      <c r="S32">
        <v>5</v>
      </c>
      <c r="T32">
        <v>5</v>
      </c>
      <c r="W32">
        <v>2009</v>
      </c>
      <c r="X32" s="2"/>
      <c r="Y32" s="2"/>
    </row>
    <row r="33" spans="1:23" x14ac:dyDescent="0.35">
      <c r="A33" t="s">
        <v>20</v>
      </c>
      <c r="B33">
        <v>2002</v>
      </c>
      <c r="C33" s="1">
        <v>37491</v>
      </c>
      <c r="D33" t="b">
        <v>0</v>
      </c>
      <c r="E33" t="s">
        <v>21</v>
      </c>
      <c r="F33">
        <v>823</v>
      </c>
      <c r="G33">
        <v>45</v>
      </c>
      <c r="H33" t="s">
        <v>29</v>
      </c>
      <c r="K33">
        <v>5286</v>
      </c>
      <c r="S33">
        <v>5</v>
      </c>
      <c r="T33">
        <v>5</v>
      </c>
      <c r="W33">
        <v>2010</v>
      </c>
    </row>
    <row r="34" spans="1:23" x14ac:dyDescent="0.35">
      <c r="A34" t="s">
        <v>20</v>
      </c>
      <c r="B34">
        <v>2002</v>
      </c>
      <c r="C34" s="1">
        <v>37498</v>
      </c>
      <c r="D34" t="b">
        <v>0</v>
      </c>
      <c r="E34" t="s">
        <v>21</v>
      </c>
      <c r="F34">
        <v>871</v>
      </c>
      <c r="G34">
        <v>55</v>
      </c>
      <c r="H34" t="s">
        <v>35</v>
      </c>
      <c r="K34">
        <v>5403</v>
      </c>
      <c r="S34">
        <v>5</v>
      </c>
      <c r="T34">
        <v>5</v>
      </c>
      <c r="W34">
        <v>2011</v>
      </c>
    </row>
    <row r="35" spans="1:23" x14ac:dyDescent="0.35">
      <c r="A35" t="s">
        <v>20</v>
      </c>
      <c r="B35">
        <v>2003</v>
      </c>
      <c r="C35" s="1">
        <v>37854</v>
      </c>
      <c r="D35" t="b">
        <v>0</v>
      </c>
      <c r="E35" t="s">
        <v>21</v>
      </c>
      <c r="F35">
        <v>737</v>
      </c>
      <c r="G35">
        <v>112</v>
      </c>
      <c r="H35" t="s">
        <v>36</v>
      </c>
      <c r="J35">
        <v>3290</v>
      </c>
      <c r="K35">
        <v>3331</v>
      </c>
      <c r="Q35">
        <v>4</v>
      </c>
      <c r="S35">
        <v>4</v>
      </c>
      <c r="T35">
        <v>4</v>
      </c>
      <c r="W35">
        <v>2012</v>
      </c>
    </row>
    <row r="36" spans="1:23" x14ac:dyDescent="0.35">
      <c r="A36" t="s">
        <v>20</v>
      </c>
      <c r="B36">
        <v>2003</v>
      </c>
      <c r="C36" s="1">
        <v>37861</v>
      </c>
      <c r="D36" t="b">
        <v>0</v>
      </c>
      <c r="E36" t="s">
        <v>21</v>
      </c>
      <c r="F36">
        <v>704</v>
      </c>
      <c r="G36">
        <v>113</v>
      </c>
      <c r="H36" t="s">
        <v>37</v>
      </c>
      <c r="J36">
        <v>2594</v>
      </c>
      <c r="K36">
        <v>2613</v>
      </c>
      <c r="Q36">
        <v>4</v>
      </c>
      <c r="S36">
        <v>4</v>
      </c>
      <c r="T36">
        <v>4</v>
      </c>
      <c r="W36">
        <v>2013</v>
      </c>
    </row>
    <row r="37" spans="1:23" x14ac:dyDescent="0.35">
      <c r="A37" t="s">
        <v>20</v>
      </c>
      <c r="B37">
        <v>2003</v>
      </c>
      <c r="C37" s="1">
        <v>37861</v>
      </c>
      <c r="D37" t="b">
        <v>0</v>
      </c>
      <c r="E37" t="s">
        <v>21</v>
      </c>
      <c r="F37">
        <v>694</v>
      </c>
      <c r="G37">
        <v>123</v>
      </c>
      <c r="H37" t="s">
        <v>41</v>
      </c>
      <c r="J37">
        <v>2461</v>
      </c>
      <c r="K37">
        <v>2507</v>
      </c>
      <c r="Q37">
        <v>4</v>
      </c>
      <c r="S37">
        <v>4</v>
      </c>
      <c r="T37">
        <v>4</v>
      </c>
      <c r="W37">
        <v>2014</v>
      </c>
    </row>
    <row r="38" spans="1:23" x14ac:dyDescent="0.35">
      <c r="A38" t="s">
        <v>20</v>
      </c>
      <c r="B38">
        <v>2003</v>
      </c>
      <c r="C38" s="1">
        <v>37861</v>
      </c>
      <c r="D38" t="b">
        <v>0</v>
      </c>
      <c r="E38" t="s">
        <v>21</v>
      </c>
      <c r="F38">
        <v>718</v>
      </c>
      <c r="G38">
        <v>133</v>
      </c>
      <c r="H38" t="s">
        <v>45</v>
      </c>
      <c r="J38">
        <v>3295</v>
      </c>
      <c r="K38">
        <v>3353</v>
      </c>
      <c r="Q38">
        <v>4</v>
      </c>
      <c r="S38">
        <v>4</v>
      </c>
      <c r="T38">
        <v>4</v>
      </c>
      <c r="W38">
        <v>2015</v>
      </c>
    </row>
    <row r="39" spans="1:23" x14ac:dyDescent="0.35">
      <c r="A39" t="s">
        <v>20</v>
      </c>
      <c r="B39">
        <v>2003</v>
      </c>
      <c r="C39" s="1">
        <v>37847</v>
      </c>
      <c r="D39" t="b">
        <v>0</v>
      </c>
      <c r="E39" t="s">
        <v>21</v>
      </c>
      <c r="F39">
        <v>920</v>
      </c>
      <c r="G39">
        <v>86</v>
      </c>
      <c r="H39" t="s">
        <v>22</v>
      </c>
      <c r="J39">
        <v>0</v>
      </c>
      <c r="K39">
        <v>3766</v>
      </c>
      <c r="Q39">
        <v>5</v>
      </c>
      <c r="S39">
        <v>5</v>
      </c>
      <c r="T39">
        <v>5</v>
      </c>
      <c r="W39">
        <v>2016</v>
      </c>
    </row>
    <row r="40" spans="1:23" x14ac:dyDescent="0.35">
      <c r="A40" t="s">
        <v>20</v>
      </c>
      <c r="B40">
        <v>2003</v>
      </c>
      <c r="C40" s="1">
        <v>37847</v>
      </c>
      <c r="D40" t="b">
        <v>0</v>
      </c>
      <c r="E40" t="s">
        <v>21</v>
      </c>
      <c r="F40">
        <v>840</v>
      </c>
      <c r="G40">
        <v>87</v>
      </c>
      <c r="H40" t="s">
        <v>23</v>
      </c>
      <c r="J40">
        <v>3440</v>
      </c>
      <c r="K40">
        <v>3529</v>
      </c>
      <c r="Q40">
        <v>5</v>
      </c>
      <c r="S40">
        <v>5</v>
      </c>
      <c r="T40">
        <v>5</v>
      </c>
      <c r="W40" s="3">
        <v>2017</v>
      </c>
    </row>
    <row r="41" spans="1:23" x14ac:dyDescent="0.35">
      <c r="A41" t="s">
        <v>20</v>
      </c>
      <c r="B41">
        <v>2003</v>
      </c>
      <c r="C41" s="1">
        <v>37847</v>
      </c>
      <c r="D41" t="b">
        <v>0</v>
      </c>
      <c r="E41" t="s">
        <v>21</v>
      </c>
      <c r="F41">
        <v>861</v>
      </c>
      <c r="G41">
        <v>88</v>
      </c>
      <c r="H41" t="s">
        <v>24</v>
      </c>
      <c r="J41">
        <v>94</v>
      </c>
      <c r="K41">
        <v>4408</v>
      </c>
      <c r="Q41">
        <v>5</v>
      </c>
      <c r="S41">
        <v>5</v>
      </c>
      <c r="T41">
        <v>5</v>
      </c>
      <c r="W41">
        <v>2018</v>
      </c>
    </row>
    <row r="42" spans="1:23" x14ac:dyDescent="0.35">
      <c r="A42" t="s">
        <v>20</v>
      </c>
      <c r="B42">
        <v>2003</v>
      </c>
      <c r="C42" s="1">
        <v>37854</v>
      </c>
      <c r="D42" t="b">
        <v>0</v>
      </c>
      <c r="E42" t="s">
        <v>21</v>
      </c>
      <c r="F42">
        <v>900</v>
      </c>
      <c r="G42">
        <v>91</v>
      </c>
      <c r="H42" t="s">
        <v>25</v>
      </c>
      <c r="J42">
        <v>594</v>
      </c>
      <c r="K42">
        <v>884</v>
      </c>
      <c r="Q42">
        <v>5</v>
      </c>
      <c r="S42">
        <v>5</v>
      </c>
      <c r="T42">
        <v>5</v>
      </c>
      <c r="W42">
        <v>2019</v>
      </c>
    </row>
    <row r="43" spans="1:23" x14ac:dyDescent="0.35">
      <c r="A43" t="s">
        <v>20</v>
      </c>
      <c r="B43">
        <v>2003</v>
      </c>
      <c r="C43" s="1">
        <v>37854</v>
      </c>
      <c r="D43" t="b">
        <v>0</v>
      </c>
      <c r="E43" t="s">
        <v>21</v>
      </c>
      <c r="F43">
        <v>935</v>
      </c>
      <c r="G43">
        <v>92</v>
      </c>
      <c r="H43" t="s">
        <v>26</v>
      </c>
      <c r="J43">
        <v>2404</v>
      </c>
      <c r="K43">
        <v>4098</v>
      </c>
      <c r="Q43">
        <v>5</v>
      </c>
      <c r="S43">
        <v>5</v>
      </c>
      <c r="T43">
        <v>5</v>
      </c>
      <c r="W43">
        <v>2020</v>
      </c>
    </row>
    <row r="44" spans="1:23" x14ac:dyDescent="0.35">
      <c r="A44" t="s">
        <v>20</v>
      </c>
      <c r="B44">
        <v>2003</v>
      </c>
      <c r="C44" s="1">
        <v>37854</v>
      </c>
      <c r="D44" t="b">
        <v>0</v>
      </c>
      <c r="E44" t="s">
        <v>21</v>
      </c>
      <c r="F44">
        <v>919</v>
      </c>
      <c r="G44">
        <v>95</v>
      </c>
      <c r="H44" t="s">
        <v>27</v>
      </c>
      <c r="J44">
        <v>4596</v>
      </c>
      <c r="K44">
        <v>4619</v>
      </c>
      <c r="Q44">
        <v>5</v>
      </c>
      <c r="S44">
        <v>5</v>
      </c>
      <c r="T44">
        <v>5</v>
      </c>
      <c r="W44">
        <v>2021</v>
      </c>
    </row>
    <row r="45" spans="1:23" x14ac:dyDescent="0.35">
      <c r="A45" t="s">
        <v>20</v>
      </c>
      <c r="B45">
        <v>2003</v>
      </c>
      <c r="C45" s="1">
        <v>37854</v>
      </c>
      <c r="D45" t="b">
        <v>0</v>
      </c>
      <c r="E45" t="s">
        <v>21</v>
      </c>
      <c r="F45">
        <v>862</v>
      </c>
      <c r="G45">
        <v>96</v>
      </c>
      <c r="H45" t="s">
        <v>28</v>
      </c>
      <c r="J45">
        <v>2775</v>
      </c>
      <c r="K45">
        <v>2807</v>
      </c>
      <c r="Q45">
        <v>5</v>
      </c>
      <c r="S45">
        <v>5</v>
      </c>
      <c r="T45">
        <v>5</v>
      </c>
    </row>
    <row r="46" spans="1:23" x14ac:dyDescent="0.35">
      <c r="A46" t="s">
        <v>20</v>
      </c>
      <c r="B46">
        <v>2003</v>
      </c>
      <c r="C46" s="1">
        <v>37854</v>
      </c>
      <c r="D46" t="b">
        <v>0</v>
      </c>
      <c r="E46" t="s">
        <v>21</v>
      </c>
      <c r="F46">
        <v>837</v>
      </c>
      <c r="G46">
        <v>99</v>
      </c>
      <c r="H46" t="s">
        <v>29</v>
      </c>
      <c r="J46">
        <v>3788</v>
      </c>
      <c r="K46">
        <v>4068</v>
      </c>
      <c r="Q46">
        <v>5</v>
      </c>
      <c r="S46">
        <v>5</v>
      </c>
      <c r="T46">
        <v>5</v>
      </c>
    </row>
    <row r="47" spans="1:23" x14ac:dyDescent="0.35">
      <c r="A47" t="s">
        <v>20</v>
      </c>
      <c r="B47">
        <v>2003</v>
      </c>
      <c r="C47" s="1">
        <v>37854</v>
      </c>
      <c r="D47" t="b">
        <v>0</v>
      </c>
      <c r="E47" t="s">
        <v>21</v>
      </c>
      <c r="F47">
        <v>835</v>
      </c>
      <c r="G47">
        <v>100</v>
      </c>
      <c r="H47" t="s">
        <v>30</v>
      </c>
      <c r="J47">
        <v>4212</v>
      </c>
      <c r="K47">
        <v>4238</v>
      </c>
      <c r="Q47">
        <v>5</v>
      </c>
      <c r="S47">
        <v>5</v>
      </c>
      <c r="T47">
        <v>5</v>
      </c>
    </row>
    <row r="48" spans="1:23" x14ac:dyDescent="0.35">
      <c r="A48" t="s">
        <v>20</v>
      </c>
      <c r="B48">
        <v>2003</v>
      </c>
      <c r="C48" s="1">
        <v>37854</v>
      </c>
      <c r="D48" t="b">
        <v>0</v>
      </c>
      <c r="E48" t="s">
        <v>21</v>
      </c>
      <c r="F48">
        <v>873</v>
      </c>
      <c r="G48">
        <v>103</v>
      </c>
      <c r="H48" t="s">
        <v>31</v>
      </c>
      <c r="J48">
        <v>3596</v>
      </c>
      <c r="K48">
        <v>3920</v>
      </c>
      <c r="Q48">
        <v>5</v>
      </c>
      <c r="S48">
        <v>5</v>
      </c>
      <c r="T48">
        <v>5</v>
      </c>
    </row>
    <row r="49" spans="1:20" x14ac:dyDescent="0.35">
      <c r="A49" t="s">
        <v>20</v>
      </c>
      <c r="B49">
        <v>2003</v>
      </c>
      <c r="C49" s="1">
        <v>37854</v>
      </c>
      <c r="D49" t="b">
        <v>0</v>
      </c>
      <c r="E49" t="s">
        <v>21</v>
      </c>
      <c r="F49">
        <v>809</v>
      </c>
      <c r="G49">
        <v>104</v>
      </c>
      <c r="H49" t="s">
        <v>32</v>
      </c>
      <c r="J49">
        <v>3736</v>
      </c>
      <c r="K49">
        <v>3752</v>
      </c>
      <c r="Q49">
        <v>5</v>
      </c>
      <c r="S49">
        <v>5</v>
      </c>
      <c r="T49">
        <v>5</v>
      </c>
    </row>
    <row r="50" spans="1:20" x14ac:dyDescent="0.35">
      <c r="A50" t="s">
        <v>20</v>
      </c>
      <c r="B50">
        <v>2003</v>
      </c>
      <c r="C50" s="1">
        <v>37854</v>
      </c>
      <c r="D50" t="b">
        <v>0</v>
      </c>
      <c r="E50" t="s">
        <v>21</v>
      </c>
      <c r="F50">
        <v>828</v>
      </c>
      <c r="G50">
        <v>107</v>
      </c>
      <c r="H50" t="s">
        <v>33</v>
      </c>
      <c r="J50">
        <v>3688</v>
      </c>
      <c r="K50">
        <v>3885</v>
      </c>
      <c r="Q50">
        <v>5</v>
      </c>
      <c r="S50">
        <v>5</v>
      </c>
      <c r="T50">
        <v>5</v>
      </c>
    </row>
    <row r="51" spans="1:20" x14ac:dyDescent="0.35">
      <c r="A51" t="s">
        <v>20</v>
      </c>
      <c r="B51">
        <v>2003</v>
      </c>
      <c r="C51" s="1">
        <v>37854</v>
      </c>
      <c r="D51" t="b">
        <v>0</v>
      </c>
      <c r="E51" t="s">
        <v>21</v>
      </c>
      <c r="F51">
        <v>864</v>
      </c>
      <c r="G51">
        <v>108</v>
      </c>
      <c r="H51" t="s">
        <v>34</v>
      </c>
      <c r="J51">
        <v>4247</v>
      </c>
      <c r="K51">
        <v>4290</v>
      </c>
      <c r="Q51">
        <v>5</v>
      </c>
      <c r="S51">
        <v>5</v>
      </c>
      <c r="T51">
        <v>5</v>
      </c>
    </row>
    <row r="52" spans="1:20" x14ac:dyDescent="0.35">
      <c r="A52" t="s">
        <v>20</v>
      </c>
      <c r="B52">
        <v>2003</v>
      </c>
      <c r="C52" s="1">
        <v>37854</v>
      </c>
      <c r="D52" t="b">
        <v>0</v>
      </c>
      <c r="E52" t="s">
        <v>21</v>
      </c>
      <c r="F52">
        <v>913</v>
      </c>
      <c r="G52">
        <v>111</v>
      </c>
      <c r="H52" t="s">
        <v>35</v>
      </c>
      <c r="J52">
        <v>4823</v>
      </c>
      <c r="K52">
        <v>5008</v>
      </c>
      <c r="Q52">
        <v>5</v>
      </c>
      <c r="S52">
        <v>5</v>
      </c>
      <c r="T52">
        <v>5</v>
      </c>
    </row>
    <row r="53" spans="1:20" x14ac:dyDescent="0.35">
      <c r="A53" t="s">
        <v>20</v>
      </c>
      <c r="B53">
        <v>2003</v>
      </c>
      <c r="C53" s="1">
        <v>37861</v>
      </c>
      <c r="D53" t="b">
        <v>0</v>
      </c>
      <c r="E53" t="s">
        <v>21</v>
      </c>
      <c r="F53">
        <v>848</v>
      </c>
      <c r="G53">
        <v>114</v>
      </c>
      <c r="H53" t="s">
        <v>38</v>
      </c>
      <c r="J53">
        <v>3655</v>
      </c>
      <c r="K53">
        <v>3711</v>
      </c>
      <c r="Q53">
        <v>5</v>
      </c>
      <c r="S53">
        <v>5</v>
      </c>
      <c r="T53">
        <v>5</v>
      </c>
    </row>
    <row r="54" spans="1:20" x14ac:dyDescent="0.35">
      <c r="A54" t="s">
        <v>20</v>
      </c>
      <c r="B54">
        <v>2003</v>
      </c>
      <c r="C54" s="1">
        <v>37861</v>
      </c>
      <c r="D54" t="b">
        <v>0</v>
      </c>
      <c r="E54" t="s">
        <v>21</v>
      </c>
      <c r="F54">
        <v>894</v>
      </c>
      <c r="G54">
        <v>115</v>
      </c>
      <c r="H54" t="s">
        <v>39</v>
      </c>
      <c r="J54">
        <v>4422</v>
      </c>
      <c r="K54">
        <v>4631</v>
      </c>
      <c r="Q54">
        <v>5</v>
      </c>
      <c r="S54">
        <v>5</v>
      </c>
      <c r="T54">
        <v>5</v>
      </c>
    </row>
    <row r="55" spans="1:20" x14ac:dyDescent="0.35">
      <c r="A55" t="s">
        <v>20</v>
      </c>
      <c r="B55">
        <v>2003</v>
      </c>
      <c r="C55" s="1">
        <v>37861</v>
      </c>
      <c r="D55" t="b">
        <v>0</v>
      </c>
      <c r="E55" t="s">
        <v>21</v>
      </c>
      <c r="F55">
        <v>825</v>
      </c>
      <c r="G55">
        <v>122</v>
      </c>
      <c r="H55" t="s">
        <v>40</v>
      </c>
      <c r="J55">
        <v>2837</v>
      </c>
      <c r="K55">
        <v>3239</v>
      </c>
      <c r="Q55">
        <v>5</v>
      </c>
      <c r="S55">
        <v>5</v>
      </c>
      <c r="T55">
        <v>5</v>
      </c>
    </row>
    <row r="56" spans="1:20" x14ac:dyDescent="0.35">
      <c r="A56" t="s">
        <v>20</v>
      </c>
      <c r="B56">
        <v>2003</v>
      </c>
      <c r="C56" s="1">
        <v>37861</v>
      </c>
      <c r="D56" t="b">
        <v>0</v>
      </c>
      <c r="E56" t="s">
        <v>21</v>
      </c>
      <c r="F56">
        <v>867</v>
      </c>
      <c r="G56">
        <v>124</v>
      </c>
      <c r="H56" t="s">
        <v>42</v>
      </c>
      <c r="J56">
        <v>3777</v>
      </c>
      <c r="K56">
        <v>3835</v>
      </c>
      <c r="Q56">
        <v>5</v>
      </c>
      <c r="S56">
        <v>5</v>
      </c>
      <c r="T56">
        <v>5</v>
      </c>
    </row>
    <row r="57" spans="1:20" x14ac:dyDescent="0.35">
      <c r="A57" t="s">
        <v>20</v>
      </c>
      <c r="B57">
        <v>2003</v>
      </c>
      <c r="C57" s="1">
        <v>37861</v>
      </c>
      <c r="D57" t="b">
        <v>0</v>
      </c>
      <c r="E57" t="s">
        <v>21</v>
      </c>
      <c r="F57">
        <v>827</v>
      </c>
      <c r="G57">
        <v>129</v>
      </c>
      <c r="H57" t="s">
        <v>43</v>
      </c>
      <c r="J57">
        <v>3976</v>
      </c>
      <c r="K57">
        <v>3998</v>
      </c>
      <c r="Q57">
        <v>5</v>
      </c>
      <c r="S57">
        <v>5</v>
      </c>
      <c r="T57">
        <v>5</v>
      </c>
    </row>
    <row r="58" spans="1:20" x14ac:dyDescent="0.35">
      <c r="A58" t="s">
        <v>20</v>
      </c>
      <c r="B58">
        <v>2003</v>
      </c>
      <c r="C58" s="1">
        <v>37861</v>
      </c>
      <c r="D58" t="b">
        <v>0</v>
      </c>
      <c r="E58" t="s">
        <v>21</v>
      </c>
      <c r="F58">
        <v>820</v>
      </c>
      <c r="G58">
        <v>130</v>
      </c>
      <c r="H58" t="s">
        <v>44</v>
      </c>
      <c r="J58">
        <v>3790</v>
      </c>
      <c r="K58">
        <v>3820</v>
      </c>
      <c r="Q58">
        <v>5</v>
      </c>
      <c r="S58">
        <v>5</v>
      </c>
      <c r="T58">
        <v>5</v>
      </c>
    </row>
    <row r="59" spans="1:20" x14ac:dyDescent="0.35">
      <c r="A59" t="s">
        <v>20</v>
      </c>
      <c r="B59">
        <v>2003</v>
      </c>
      <c r="C59" s="1">
        <v>37861</v>
      </c>
      <c r="D59" t="b">
        <v>0</v>
      </c>
      <c r="E59" t="s">
        <v>21</v>
      </c>
      <c r="F59">
        <v>824</v>
      </c>
      <c r="G59">
        <v>134</v>
      </c>
      <c r="H59" t="s">
        <v>46</v>
      </c>
      <c r="J59">
        <v>3370</v>
      </c>
      <c r="K59">
        <v>3746</v>
      </c>
      <c r="Q59">
        <v>5</v>
      </c>
      <c r="S59">
        <v>5</v>
      </c>
      <c r="T59">
        <v>5</v>
      </c>
    </row>
    <row r="60" spans="1:20" x14ac:dyDescent="0.35">
      <c r="A60" t="s">
        <v>20</v>
      </c>
      <c r="B60">
        <v>2003</v>
      </c>
      <c r="C60" s="1">
        <v>37868</v>
      </c>
      <c r="D60" t="b">
        <v>0</v>
      </c>
      <c r="E60" t="s">
        <v>21</v>
      </c>
      <c r="F60">
        <v>885</v>
      </c>
      <c r="G60">
        <v>135</v>
      </c>
      <c r="H60" t="s">
        <v>47</v>
      </c>
      <c r="J60">
        <v>4225</v>
      </c>
      <c r="K60">
        <v>4387</v>
      </c>
      <c r="Q60">
        <v>5</v>
      </c>
      <c r="S60">
        <v>5</v>
      </c>
      <c r="T60">
        <v>5</v>
      </c>
    </row>
    <row r="61" spans="1:20" x14ac:dyDescent="0.35">
      <c r="A61" t="s">
        <v>20</v>
      </c>
      <c r="B61">
        <v>2003</v>
      </c>
      <c r="C61" s="1">
        <v>37868</v>
      </c>
      <c r="D61" t="b">
        <v>0</v>
      </c>
      <c r="E61" t="s">
        <v>21</v>
      </c>
      <c r="F61">
        <v>860</v>
      </c>
      <c r="G61">
        <v>136</v>
      </c>
      <c r="H61" t="s">
        <v>48</v>
      </c>
      <c r="J61">
        <v>3659</v>
      </c>
      <c r="K61">
        <v>3795</v>
      </c>
      <c r="Q61">
        <v>5</v>
      </c>
      <c r="S61">
        <v>5</v>
      </c>
      <c r="T61">
        <v>5</v>
      </c>
    </row>
    <row r="62" spans="1:20" x14ac:dyDescent="0.35">
      <c r="A62" t="s">
        <v>20</v>
      </c>
      <c r="B62">
        <v>2003</v>
      </c>
      <c r="C62" s="1">
        <v>37868</v>
      </c>
      <c r="D62" t="b">
        <v>0</v>
      </c>
      <c r="E62" t="s">
        <v>21</v>
      </c>
      <c r="F62">
        <v>865</v>
      </c>
      <c r="G62">
        <v>137</v>
      </c>
      <c r="H62" t="s">
        <v>49</v>
      </c>
      <c r="J62">
        <v>3547</v>
      </c>
      <c r="K62">
        <v>3616</v>
      </c>
      <c r="Q62">
        <v>5</v>
      </c>
      <c r="S62">
        <v>5</v>
      </c>
      <c r="T62">
        <v>5</v>
      </c>
    </row>
    <row r="63" spans="1:20" x14ac:dyDescent="0.35">
      <c r="A63" t="s">
        <v>20</v>
      </c>
      <c r="B63">
        <v>2004</v>
      </c>
      <c r="C63" s="1">
        <v>38232</v>
      </c>
      <c r="D63" t="b">
        <v>0</v>
      </c>
      <c r="E63" t="s">
        <v>21</v>
      </c>
      <c r="F63">
        <v>768</v>
      </c>
      <c r="G63">
        <v>153</v>
      </c>
      <c r="H63" t="s">
        <v>22</v>
      </c>
      <c r="J63">
        <v>3212</v>
      </c>
      <c r="K63">
        <v>3255</v>
      </c>
      <c r="Q63">
        <v>4</v>
      </c>
      <c r="S63">
        <v>4</v>
      </c>
      <c r="T63">
        <v>4</v>
      </c>
    </row>
    <row r="64" spans="1:20" x14ac:dyDescent="0.35">
      <c r="A64" t="s">
        <v>20</v>
      </c>
      <c r="B64">
        <v>2004</v>
      </c>
      <c r="C64" s="1">
        <v>38232</v>
      </c>
      <c r="D64" t="b">
        <v>0</v>
      </c>
      <c r="E64" t="s">
        <v>21</v>
      </c>
      <c r="F64">
        <v>714</v>
      </c>
      <c r="G64">
        <v>154</v>
      </c>
      <c r="H64" t="s">
        <v>23</v>
      </c>
      <c r="J64">
        <v>3264</v>
      </c>
      <c r="K64">
        <v>3305</v>
      </c>
      <c r="Q64">
        <v>4</v>
      </c>
      <c r="S64">
        <v>4</v>
      </c>
      <c r="T64">
        <v>4</v>
      </c>
    </row>
    <row r="65" spans="1:20" x14ac:dyDescent="0.35">
      <c r="A65" t="s">
        <v>20</v>
      </c>
      <c r="B65">
        <v>2004</v>
      </c>
      <c r="C65" s="1">
        <v>38232</v>
      </c>
      <c r="D65" t="b">
        <v>0</v>
      </c>
      <c r="E65" t="s">
        <v>21</v>
      </c>
      <c r="F65">
        <v>724</v>
      </c>
      <c r="G65">
        <v>155</v>
      </c>
      <c r="H65" t="s">
        <v>24</v>
      </c>
      <c r="J65">
        <v>2708</v>
      </c>
      <c r="K65">
        <v>2741</v>
      </c>
      <c r="Q65">
        <v>4</v>
      </c>
      <c r="S65">
        <v>4</v>
      </c>
      <c r="T65">
        <v>4</v>
      </c>
    </row>
    <row r="66" spans="1:20" x14ac:dyDescent="0.35">
      <c r="A66" t="s">
        <v>20</v>
      </c>
      <c r="B66">
        <v>2004</v>
      </c>
      <c r="C66" s="1">
        <v>38239</v>
      </c>
      <c r="D66" t="b">
        <v>0</v>
      </c>
      <c r="E66" t="s">
        <v>21</v>
      </c>
      <c r="F66">
        <v>700</v>
      </c>
      <c r="G66">
        <v>158</v>
      </c>
      <c r="H66" t="s">
        <v>25</v>
      </c>
      <c r="J66">
        <v>1718</v>
      </c>
      <c r="K66">
        <v>1886</v>
      </c>
      <c r="Q66">
        <v>4</v>
      </c>
      <c r="S66">
        <v>4</v>
      </c>
      <c r="T66">
        <v>4</v>
      </c>
    </row>
    <row r="67" spans="1:20" x14ac:dyDescent="0.35">
      <c r="A67" t="s">
        <v>20</v>
      </c>
      <c r="B67">
        <v>2004</v>
      </c>
      <c r="C67" s="1">
        <v>38243</v>
      </c>
      <c r="D67" t="b">
        <v>0</v>
      </c>
      <c r="E67" t="s">
        <v>21</v>
      </c>
      <c r="F67">
        <v>720</v>
      </c>
      <c r="G67">
        <v>159</v>
      </c>
      <c r="H67" t="s">
        <v>26</v>
      </c>
      <c r="J67">
        <v>2872</v>
      </c>
      <c r="K67">
        <v>2904</v>
      </c>
      <c r="Q67">
        <v>4</v>
      </c>
      <c r="S67">
        <v>4</v>
      </c>
      <c r="T67">
        <v>4</v>
      </c>
    </row>
    <row r="68" spans="1:20" x14ac:dyDescent="0.35">
      <c r="A68" t="s">
        <v>20</v>
      </c>
      <c r="B68">
        <v>2004</v>
      </c>
      <c r="C68" s="1">
        <v>38247</v>
      </c>
      <c r="D68" t="b">
        <v>0</v>
      </c>
      <c r="E68" t="s">
        <v>21</v>
      </c>
      <c r="F68">
        <v>733</v>
      </c>
      <c r="G68">
        <v>162</v>
      </c>
      <c r="H68" t="s">
        <v>27</v>
      </c>
      <c r="J68">
        <v>3410</v>
      </c>
      <c r="K68">
        <v>3533</v>
      </c>
      <c r="Q68">
        <v>4</v>
      </c>
      <c r="S68">
        <v>4</v>
      </c>
      <c r="T68">
        <v>4</v>
      </c>
    </row>
    <row r="69" spans="1:20" x14ac:dyDescent="0.35">
      <c r="A69" t="s">
        <v>20</v>
      </c>
      <c r="B69">
        <v>2004</v>
      </c>
      <c r="C69" s="1">
        <v>38250</v>
      </c>
      <c r="D69" t="b">
        <v>0</v>
      </c>
      <c r="E69" t="s">
        <v>21</v>
      </c>
      <c r="F69">
        <v>651</v>
      </c>
      <c r="G69">
        <v>165</v>
      </c>
      <c r="H69" t="s">
        <v>28</v>
      </c>
      <c r="J69">
        <v>1247</v>
      </c>
      <c r="K69">
        <v>2155</v>
      </c>
      <c r="Q69">
        <v>4</v>
      </c>
      <c r="S69">
        <v>4</v>
      </c>
      <c r="T69">
        <v>4</v>
      </c>
    </row>
    <row r="70" spans="1:20" x14ac:dyDescent="0.35">
      <c r="A70" t="s">
        <v>20</v>
      </c>
      <c r="B70">
        <v>2004</v>
      </c>
      <c r="C70" s="1">
        <v>38253</v>
      </c>
      <c r="D70" t="b">
        <v>0</v>
      </c>
      <c r="E70" t="s">
        <v>21</v>
      </c>
      <c r="F70">
        <v>668</v>
      </c>
      <c r="G70">
        <v>173</v>
      </c>
      <c r="H70" t="s">
        <v>29</v>
      </c>
      <c r="J70">
        <v>2942</v>
      </c>
      <c r="K70">
        <v>3177</v>
      </c>
      <c r="Q70">
        <v>4</v>
      </c>
      <c r="S70">
        <v>4</v>
      </c>
      <c r="T70">
        <v>4</v>
      </c>
    </row>
    <row r="71" spans="1:20" x14ac:dyDescent="0.35">
      <c r="A71" t="s">
        <v>20</v>
      </c>
      <c r="B71">
        <v>2004</v>
      </c>
      <c r="C71" s="1">
        <v>38260</v>
      </c>
      <c r="D71" t="b">
        <v>0</v>
      </c>
      <c r="E71" t="s">
        <v>21</v>
      </c>
      <c r="F71">
        <v>705</v>
      </c>
      <c r="G71">
        <v>177</v>
      </c>
      <c r="H71" t="s">
        <v>30</v>
      </c>
      <c r="J71">
        <v>3092</v>
      </c>
      <c r="K71">
        <v>3285</v>
      </c>
      <c r="Q71">
        <v>4</v>
      </c>
      <c r="S71">
        <v>4</v>
      </c>
      <c r="T71">
        <v>4</v>
      </c>
    </row>
    <row r="72" spans="1:20" x14ac:dyDescent="0.35">
      <c r="A72" t="s">
        <v>20</v>
      </c>
      <c r="B72">
        <v>2005</v>
      </c>
      <c r="C72" s="1">
        <v>38589</v>
      </c>
      <c r="D72" t="b">
        <v>0</v>
      </c>
      <c r="E72" t="s">
        <v>50</v>
      </c>
      <c r="F72">
        <v>669</v>
      </c>
      <c r="G72">
        <v>186</v>
      </c>
      <c r="H72" t="s">
        <v>22</v>
      </c>
      <c r="J72">
        <v>3889</v>
      </c>
      <c r="K72">
        <v>4303</v>
      </c>
      <c r="N72">
        <v>4</v>
      </c>
      <c r="Q72">
        <v>4</v>
      </c>
      <c r="S72">
        <v>4</v>
      </c>
      <c r="T72">
        <v>4</v>
      </c>
    </row>
    <row r="73" spans="1:20" x14ac:dyDescent="0.35">
      <c r="A73" t="s">
        <v>20</v>
      </c>
      <c r="B73">
        <v>2005</v>
      </c>
      <c r="C73" s="1">
        <v>38596</v>
      </c>
      <c r="D73" t="b">
        <v>0</v>
      </c>
      <c r="E73" t="s">
        <v>50</v>
      </c>
      <c r="F73">
        <v>744</v>
      </c>
      <c r="G73">
        <v>189</v>
      </c>
      <c r="H73" t="s">
        <v>23</v>
      </c>
      <c r="J73">
        <v>3190</v>
      </c>
      <c r="K73">
        <v>3442</v>
      </c>
      <c r="N73">
        <v>4</v>
      </c>
      <c r="Q73">
        <v>4</v>
      </c>
      <c r="S73">
        <v>4</v>
      </c>
      <c r="T73">
        <v>4</v>
      </c>
    </row>
    <row r="74" spans="1:20" x14ac:dyDescent="0.35">
      <c r="A74" t="s">
        <v>20</v>
      </c>
      <c r="B74">
        <v>2005</v>
      </c>
      <c r="C74" s="1">
        <v>38596</v>
      </c>
      <c r="D74" t="b">
        <v>0</v>
      </c>
      <c r="E74" t="s">
        <v>50</v>
      </c>
      <c r="F74">
        <v>720</v>
      </c>
      <c r="G74">
        <v>191</v>
      </c>
      <c r="H74" t="s">
        <v>25</v>
      </c>
      <c r="J74">
        <v>2420</v>
      </c>
      <c r="K74">
        <v>3037</v>
      </c>
      <c r="S74">
        <v>4</v>
      </c>
      <c r="T74">
        <v>4</v>
      </c>
    </row>
    <row r="75" spans="1:20" x14ac:dyDescent="0.35">
      <c r="A75" t="s">
        <v>20</v>
      </c>
      <c r="B75">
        <v>2005</v>
      </c>
      <c r="C75" s="1">
        <v>38596</v>
      </c>
      <c r="D75" t="b">
        <v>0</v>
      </c>
      <c r="E75" t="s">
        <v>50</v>
      </c>
      <c r="F75">
        <v>662</v>
      </c>
      <c r="G75">
        <v>192</v>
      </c>
      <c r="H75" t="s">
        <v>26</v>
      </c>
      <c r="J75">
        <v>1975</v>
      </c>
      <c r="K75">
        <v>2398</v>
      </c>
      <c r="N75">
        <v>4</v>
      </c>
      <c r="Q75">
        <v>4</v>
      </c>
      <c r="S75">
        <v>4</v>
      </c>
      <c r="T75">
        <v>4</v>
      </c>
    </row>
    <row r="76" spans="1:20" x14ac:dyDescent="0.35">
      <c r="A76" t="s">
        <v>20</v>
      </c>
      <c r="B76">
        <v>2005</v>
      </c>
      <c r="C76" s="1">
        <v>38603</v>
      </c>
      <c r="D76" t="b">
        <v>0</v>
      </c>
      <c r="E76" t="s">
        <v>50</v>
      </c>
      <c r="F76">
        <v>703</v>
      </c>
      <c r="G76">
        <v>210</v>
      </c>
      <c r="H76" t="s">
        <v>27</v>
      </c>
      <c r="J76">
        <v>2826</v>
      </c>
      <c r="K76">
        <v>3017</v>
      </c>
      <c r="N76">
        <v>4</v>
      </c>
      <c r="Q76">
        <v>4</v>
      </c>
      <c r="S76">
        <v>4</v>
      </c>
      <c r="T76">
        <v>4</v>
      </c>
    </row>
    <row r="77" spans="1:20" x14ac:dyDescent="0.35">
      <c r="A77" t="s">
        <v>20</v>
      </c>
      <c r="B77">
        <v>2005</v>
      </c>
      <c r="C77" s="1">
        <v>38603</v>
      </c>
      <c r="D77" t="b">
        <v>0</v>
      </c>
      <c r="E77" t="s">
        <v>50</v>
      </c>
      <c r="F77">
        <v>732</v>
      </c>
      <c r="G77">
        <v>211</v>
      </c>
      <c r="H77" t="s">
        <v>28</v>
      </c>
      <c r="J77">
        <v>3048</v>
      </c>
      <c r="K77">
        <v>3204</v>
      </c>
      <c r="N77">
        <v>4</v>
      </c>
      <c r="Q77">
        <v>4</v>
      </c>
      <c r="S77">
        <v>4</v>
      </c>
      <c r="T77">
        <v>4</v>
      </c>
    </row>
    <row r="78" spans="1:20" x14ac:dyDescent="0.35">
      <c r="A78" t="s">
        <v>20</v>
      </c>
      <c r="B78">
        <v>2005</v>
      </c>
      <c r="C78" s="1">
        <v>38603</v>
      </c>
      <c r="D78" t="b">
        <v>0</v>
      </c>
      <c r="E78" t="s">
        <v>50</v>
      </c>
      <c r="F78">
        <v>770</v>
      </c>
      <c r="G78">
        <v>212</v>
      </c>
      <c r="H78" t="s">
        <v>30</v>
      </c>
      <c r="J78">
        <v>4509</v>
      </c>
      <c r="K78">
        <v>4545</v>
      </c>
      <c r="S78">
        <v>4</v>
      </c>
      <c r="T78">
        <v>4</v>
      </c>
    </row>
    <row r="79" spans="1:20" x14ac:dyDescent="0.35">
      <c r="A79" t="s">
        <v>20</v>
      </c>
      <c r="B79">
        <v>2005</v>
      </c>
      <c r="C79" s="1">
        <v>38603</v>
      </c>
      <c r="D79" t="b">
        <v>0</v>
      </c>
      <c r="E79" t="s">
        <v>50</v>
      </c>
      <c r="F79">
        <v>697</v>
      </c>
      <c r="G79">
        <v>215</v>
      </c>
      <c r="H79" t="s">
        <v>32</v>
      </c>
      <c r="J79">
        <v>2926</v>
      </c>
      <c r="K79">
        <v>3044</v>
      </c>
      <c r="N79">
        <v>4</v>
      </c>
      <c r="Q79">
        <v>4</v>
      </c>
      <c r="S79">
        <v>4</v>
      </c>
      <c r="T79">
        <v>4</v>
      </c>
    </row>
    <row r="80" spans="1:20" x14ac:dyDescent="0.35">
      <c r="A80" t="s">
        <v>20</v>
      </c>
      <c r="B80">
        <v>2005</v>
      </c>
      <c r="C80" s="1">
        <v>38603</v>
      </c>
      <c r="D80" t="b">
        <v>0</v>
      </c>
      <c r="E80" t="s">
        <v>50</v>
      </c>
      <c r="F80">
        <v>740</v>
      </c>
      <c r="G80">
        <v>217</v>
      </c>
      <c r="H80" t="s">
        <v>34</v>
      </c>
      <c r="J80">
        <v>3749</v>
      </c>
      <c r="K80">
        <v>3820</v>
      </c>
      <c r="N80">
        <v>4</v>
      </c>
      <c r="Q80">
        <v>4</v>
      </c>
      <c r="S80">
        <v>4</v>
      </c>
      <c r="T80">
        <v>4</v>
      </c>
    </row>
    <row r="81" spans="1:20" x14ac:dyDescent="0.35">
      <c r="A81" t="s">
        <v>20</v>
      </c>
      <c r="B81">
        <v>2005</v>
      </c>
      <c r="C81" s="1">
        <v>38603</v>
      </c>
      <c r="D81" t="b">
        <v>0</v>
      </c>
      <c r="E81" t="s">
        <v>50</v>
      </c>
      <c r="F81">
        <v>697</v>
      </c>
      <c r="G81">
        <v>219</v>
      </c>
      <c r="H81" t="s">
        <v>36</v>
      </c>
      <c r="J81">
        <v>3245</v>
      </c>
      <c r="K81">
        <v>3289</v>
      </c>
      <c r="N81">
        <v>4</v>
      </c>
      <c r="Q81">
        <v>4</v>
      </c>
      <c r="S81">
        <v>4</v>
      </c>
      <c r="T81">
        <v>4</v>
      </c>
    </row>
    <row r="82" spans="1:20" x14ac:dyDescent="0.35">
      <c r="A82" t="s">
        <v>20</v>
      </c>
      <c r="B82">
        <v>2005</v>
      </c>
      <c r="C82" s="1">
        <v>38596</v>
      </c>
      <c r="D82" t="b">
        <v>0</v>
      </c>
      <c r="E82" t="s">
        <v>21</v>
      </c>
      <c r="F82">
        <v>655</v>
      </c>
      <c r="G82">
        <v>190</v>
      </c>
      <c r="H82" t="s">
        <v>24</v>
      </c>
      <c r="J82">
        <v>2429</v>
      </c>
      <c r="K82">
        <v>2508</v>
      </c>
      <c r="Q82">
        <v>4</v>
      </c>
      <c r="S82">
        <v>4</v>
      </c>
      <c r="T82">
        <v>4</v>
      </c>
    </row>
    <row r="83" spans="1:20" x14ac:dyDescent="0.35">
      <c r="A83" t="s">
        <v>20</v>
      </c>
      <c r="B83">
        <v>2005</v>
      </c>
      <c r="C83" s="1">
        <v>38603</v>
      </c>
      <c r="D83" t="b">
        <v>0</v>
      </c>
      <c r="E83" t="s">
        <v>21</v>
      </c>
      <c r="F83">
        <v>702</v>
      </c>
      <c r="G83">
        <v>209</v>
      </c>
      <c r="H83" t="s">
        <v>29</v>
      </c>
      <c r="J83">
        <v>2584</v>
      </c>
      <c r="K83">
        <v>2681</v>
      </c>
      <c r="Q83">
        <v>4</v>
      </c>
      <c r="S83">
        <v>4</v>
      </c>
      <c r="T83">
        <v>4</v>
      </c>
    </row>
    <row r="84" spans="1:20" x14ac:dyDescent="0.35">
      <c r="A84" t="s">
        <v>20</v>
      </c>
      <c r="B84">
        <v>2005</v>
      </c>
      <c r="C84" s="1">
        <v>38603</v>
      </c>
      <c r="D84" t="b">
        <v>0</v>
      </c>
      <c r="E84" t="s">
        <v>21</v>
      </c>
      <c r="F84">
        <v>659</v>
      </c>
      <c r="G84">
        <v>213</v>
      </c>
      <c r="H84" t="s">
        <v>31</v>
      </c>
      <c r="J84">
        <v>2523</v>
      </c>
      <c r="K84">
        <v>2770</v>
      </c>
      <c r="Q84">
        <v>4</v>
      </c>
      <c r="S84">
        <v>4</v>
      </c>
      <c r="T84">
        <v>4</v>
      </c>
    </row>
    <row r="85" spans="1:20" x14ac:dyDescent="0.35">
      <c r="A85" t="s">
        <v>20</v>
      </c>
      <c r="B85">
        <v>2005</v>
      </c>
      <c r="C85" s="1">
        <v>38603</v>
      </c>
      <c r="D85" t="b">
        <v>0</v>
      </c>
      <c r="E85" t="s">
        <v>21</v>
      </c>
      <c r="F85">
        <v>711</v>
      </c>
      <c r="G85">
        <v>216</v>
      </c>
      <c r="H85" t="s">
        <v>33</v>
      </c>
      <c r="J85">
        <v>3964</v>
      </c>
      <c r="K85">
        <v>4022</v>
      </c>
      <c r="Q85">
        <v>4</v>
      </c>
      <c r="S85">
        <v>4</v>
      </c>
      <c r="T85">
        <v>4</v>
      </c>
    </row>
    <row r="86" spans="1:20" x14ac:dyDescent="0.35">
      <c r="A86" t="s">
        <v>20</v>
      </c>
      <c r="B86">
        <v>2005</v>
      </c>
      <c r="C86" s="1">
        <v>38603</v>
      </c>
      <c r="D86" t="b">
        <v>0</v>
      </c>
      <c r="E86" t="s">
        <v>21</v>
      </c>
      <c r="F86">
        <v>622</v>
      </c>
      <c r="G86">
        <v>218</v>
      </c>
      <c r="H86" t="s">
        <v>35</v>
      </c>
      <c r="J86">
        <v>2790</v>
      </c>
      <c r="K86">
        <v>2800</v>
      </c>
      <c r="S86">
        <v>4</v>
      </c>
      <c r="T86">
        <v>4</v>
      </c>
    </row>
    <row r="87" spans="1:20" x14ac:dyDescent="0.35">
      <c r="A87" t="s">
        <v>20</v>
      </c>
      <c r="B87">
        <v>2005</v>
      </c>
      <c r="C87" s="1">
        <v>38603</v>
      </c>
      <c r="D87" t="b">
        <v>0</v>
      </c>
      <c r="E87" t="s">
        <v>21</v>
      </c>
      <c r="F87">
        <v>698</v>
      </c>
      <c r="G87">
        <v>220</v>
      </c>
      <c r="H87" t="s">
        <v>37</v>
      </c>
      <c r="J87">
        <v>2670</v>
      </c>
      <c r="K87">
        <v>2707</v>
      </c>
      <c r="Q87">
        <v>4</v>
      </c>
      <c r="S87">
        <v>4</v>
      </c>
      <c r="T87">
        <v>4</v>
      </c>
    </row>
    <row r="88" spans="1:20" x14ac:dyDescent="0.35">
      <c r="A88" t="s">
        <v>20</v>
      </c>
      <c r="B88">
        <v>2005</v>
      </c>
      <c r="C88" s="1">
        <v>38603</v>
      </c>
      <c r="D88" t="b">
        <v>0</v>
      </c>
      <c r="E88" t="s">
        <v>21</v>
      </c>
      <c r="F88">
        <v>697</v>
      </c>
      <c r="G88">
        <v>221</v>
      </c>
      <c r="H88" t="s">
        <v>38</v>
      </c>
      <c r="J88">
        <v>1931</v>
      </c>
      <c r="K88">
        <v>1943</v>
      </c>
      <c r="Q88">
        <v>4</v>
      </c>
      <c r="S88">
        <v>4</v>
      </c>
      <c r="T88">
        <v>4</v>
      </c>
    </row>
    <row r="89" spans="1:20" x14ac:dyDescent="0.35">
      <c r="A89" t="s">
        <v>20</v>
      </c>
      <c r="B89">
        <v>2006</v>
      </c>
      <c r="C89" s="1">
        <v>38960</v>
      </c>
      <c r="D89" t="b">
        <v>0</v>
      </c>
      <c r="E89" t="s">
        <v>50</v>
      </c>
      <c r="F89">
        <v>730</v>
      </c>
      <c r="G89">
        <v>227</v>
      </c>
      <c r="H89" t="s">
        <v>22</v>
      </c>
      <c r="J89">
        <v>3323</v>
      </c>
      <c r="K89">
        <v>3480</v>
      </c>
      <c r="N89">
        <v>4</v>
      </c>
      <c r="Q89">
        <v>4</v>
      </c>
      <c r="S89">
        <v>4</v>
      </c>
      <c r="T89">
        <v>4</v>
      </c>
    </row>
    <row r="90" spans="1:20" x14ac:dyDescent="0.35">
      <c r="A90" t="s">
        <v>20</v>
      </c>
      <c r="B90">
        <v>2006</v>
      </c>
      <c r="C90" s="1">
        <v>38960</v>
      </c>
      <c r="D90" t="b">
        <v>0</v>
      </c>
      <c r="E90" t="s">
        <v>50</v>
      </c>
      <c r="F90">
        <v>717</v>
      </c>
      <c r="G90">
        <v>229</v>
      </c>
      <c r="H90" t="s">
        <v>24</v>
      </c>
      <c r="J90">
        <v>3961</v>
      </c>
      <c r="K90">
        <v>4041</v>
      </c>
      <c r="N90">
        <v>4</v>
      </c>
      <c r="Q90">
        <v>4</v>
      </c>
      <c r="S90">
        <v>4</v>
      </c>
      <c r="T90">
        <v>4</v>
      </c>
    </row>
    <row r="91" spans="1:20" x14ac:dyDescent="0.35">
      <c r="A91" t="s">
        <v>20</v>
      </c>
      <c r="B91">
        <v>2006</v>
      </c>
      <c r="C91" s="1">
        <v>38960</v>
      </c>
      <c r="D91" t="b">
        <v>0</v>
      </c>
      <c r="E91" t="s">
        <v>50</v>
      </c>
      <c r="F91">
        <v>705</v>
      </c>
      <c r="G91">
        <v>230</v>
      </c>
      <c r="H91" t="s">
        <v>25</v>
      </c>
      <c r="J91">
        <v>517</v>
      </c>
      <c r="K91">
        <v>3713</v>
      </c>
      <c r="N91">
        <v>4</v>
      </c>
      <c r="Q91">
        <v>4</v>
      </c>
      <c r="S91">
        <v>4</v>
      </c>
      <c r="T91">
        <v>4</v>
      </c>
    </row>
    <row r="92" spans="1:20" x14ac:dyDescent="0.35">
      <c r="A92" t="s">
        <v>20</v>
      </c>
      <c r="B92">
        <v>2006</v>
      </c>
      <c r="C92" s="1">
        <v>38960</v>
      </c>
      <c r="D92" t="b">
        <v>0</v>
      </c>
      <c r="E92" t="s">
        <v>50</v>
      </c>
      <c r="F92">
        <v>763</v>
      </c>
      <c r="G92">
        <v>231</v>
      </c>
      <c r="H92" t="s">
        <v>26</v>
      </c>
      <c r="J92">
        <v>4080</v>
      </c>
      <c r="K92">
        <v>4130</v>
      </c>
      <c r="N92">
        <v>4</v>
      </c>
      <c r="Q92">
        <v>4</v>
      </c>
      <c r="S92">
        <v>4</v>
      </c>
      <c r="T92">
        <v>4</v>
      </c>
    </row>
    <row r="93" spans="1:20" x14ac:dyDescent="0.35">
      <c r="A93" t="s">
        <v>20</v>
      </c>
      <c r="B93">
        <v>2006</v>
      </c>
      <c r="C93" s="1">
        <v>38960</v>
      </c>
      <c r="D93" t="b">
        <v>0</v>
      </c>
      <c r="E93" t="s">
        <v>50</v>
      </c>
      <c r="F93">
        <v>728</v>
      </c>
      <c r="G93">
        <v>232</v>
      </c>
      <c r="H93" t="s">
        <v>27</v>
      </c>
      <c r="J93">
        <v>3664</v>
      </c>
      <c r="K93">
        <v>3710</v>
      </c>
      <c r="N93">
        <v>4</v>
      </c>
      <c r="Q93">
        <v>4</v>
      </c>
      <c r="S93">
        <v>4</v>
      </c>
      <c r="T93">
        <v>4</v>
      </c>
    </row>
    <row r="94" spans="1:20" x14ac:dyDescent="0.35">
      <c r="A94" t="s">
        <v>20</v>
      </c>
      <c r="B94">
        <v>2006</v>
      </c>
      <c r="C94" s="1">
        <v>38960</v>
      </c>
      <c r="D94" t="b">
        <v>0</v>
      </c>
      <c r="E94" t="s">
        <v>50</v>
      </c>
      <c r="F94">
        <v>810</v>
      </c>
      <c r="G94">
        <v>233</v>
      </c>
      <c r="H94" t="s">
        <v>28</v>
      </c>
      <c r="J94">
        <v>4365</v>
      </c>
      <c r="K94">
        <v>4411</v>
      </c>
      <c r="N94">
        <v>4</v>
      </c>
      <c r="Q94">
        <v>4</v>
      </c>
      <c r="S94">
        <v>4</v>
      </c>
      <c r="T94">
        <v>4</v>
      </c>
    </row>
    <row r="95" spans="1:20" x14ac:dyDescent="0.35">
      <c r="A95" t="s">
        <v>20</v>
      </c>
      <c r="B95">
        <v>2006</v>
      </c>
      <c r="C95" s="1">
        <v>38960</v>
      </c>
      <c r="D95" t="b">
        <v>0</v>
      </c>
      <c r="E95" t="s">
        <v>50</v>
      </c>
      <c r="F95">
        <v>720</v>
      </c>
      <c r="G95">
        <v>234</v>
      </c>
      <c r="H95" t="s">
        <v>29</v>
      </c>
      <c r="J95">
        <v>3686</v>
      </c>
      <c r="K95">
        <v>3792</v>
      </c>
      <c r="N95">
        <v>4</v>
      </c>
      <c r="Q95">
        <v>4</v>
      </c>
      <c r="S95">
        <v>4</v>
      </c>
      <c r="T95">
        <v>4</v>
      </c>
    </row>
    <row r="96" spans="1:20" x14ac:dyDescent="0.35">
      <c r="A96" t="s">
        <v>20</v>
      </c>
      <c r="B96">
        <v>2006</v>
      </c>
      <c r="C96" s="1">
        <v>38960</v>
      </c>
      <c r="D96" t="b">
        <v>0</v>
      </c>
      <c r="E96" t="s">
        <v>50</v>
      </c>
      <c r="F96">
        <v>715</v>
      </c>
      <c r="G96">
        <v>235</v>
      </c>
      <c r="H96" t="s">
        <v>30</v>
      </c>
      <c r="J96">
        <v>3995</v>
      </c>
      <c r="K96">
        <v>4207</v>
      </c>
      <c r="N96">
        <v>4</v>
      </c>
      <c r="Q96">
        <v>4</v>
      </c>
      <c r="S96">
        <v>4</v>
      </c>
      <c r="T96">
        <v>4</v>
      </c>
    </row>
    <row r="97" spans="1:20" x14ac:dyDescent="0.35">
      <c r="A97" t="s">
        <v>20</v>
      </c>
      <c r="B97">
        <v>2006</v>
      </c>
      <c r="C97" s="1">
        <v>38960</v>
      </c>
      <c r="D97" t="b">
        <v>0</v>
      </c>
      <c r="E97" t="s">
        <v>50</v>
      </c>
      <c r="F97">
        <v>695</v>
      </c>
      <c r="G97">
        <v>236</v>
      </c>
      <c r="H97" t="s">
        <v>31</v>
      </c>
      <c r="J97">
        <v>3237</v>
      </c>
      <c r="K97">
        <v>3360</v>
      </c>
      <c r="N97">
        <v>4</v>
      </c>
      <c r="Q97">
        <v>4</v>
      </c>
      <c r="S97">
        <v>4</v>
      </c>
      <c r="T97">
        <v>4</v>
      </c>
    </row>
    <row r="98" spans="1:20" x14ac:dyDescent="0.35">
      <c r="A98" t="s">
        <v>20</v>
      </c>
      <c r="B98">
        <v>2006</v>
      </c>
      <c r="C98" s="1">
        <v>38960</v>
      </c>
      <c r="D98" t="b">
        <v>0</v>
      </c>
      <c r="E98" t="s">
        <v>50</v>
      </c>
      <c r="F98">
        <v>680</v>
      </c>
      <c r="G98">
        <v>238</v>
      </c>
      <c r="H98" t="s">
        <v>33</v>
      </c>
      <c r="J98">
        <v>2777</v>
      </c>
      <c r="K98">
        <v>2977</v>
      </c>
      <c r="N98">
        <v>4</v>
      </c>
      <c r="Q98">
        <v>4</v>
      </c>
      <c r="S98">
        <v>4</v>
      </c>
      <c r="T98">
        <v>4</v>
      </c>
    </row>
    <row r="99" spans="1:20" x14ac:dyDescent="0.35">
      <c r="A99" t="s">
        <v>20</v>
      </c>
      <c r="B99">
        <v>2006</v>
      </c>
      <c r="C99" s="1">
        <v>38960</v>
      </c>
      <c r="D99" t="b">
        <v>0</v>
      </c>
      <c r="E99" t="s">
        <v>50</v>
      </c>
      <c r="F99">
        <v>730</v>
      </c>
      <c r="G99">
        <v>239</v>
      </c>
      <c r="H99" t="s">
        <v>34</v>
      </c>
      <c r="J99">
        <v>3928</v>
      </c>
      <c r="K99">
        <v>4095</v>
      </c>
      <c r="N99">
        <v>4</v>
      </c>
      <c r="Q99">
        <v>4</v>
      </c>
      <c r="S99">
        <v>4</v>
      </c>
      <c r="T99">
        <v>4</v>
      </c>
    </row>
    <row r="100" spans="1:20" x14ac:dyDescent="0.35">
      <c r="A100" t="s">
        <v>20</v>
      </c>
      <c r="B100">
        <v>2006</v>
      </c>
      <c r="C100" s="1">
        <v>38960</v>
      </c>
      <c r="D100" t="b">
        <v>0</v>
      </c>
      <c r="E100" t="s">
        <v>50</v>
      </c>
      <c r="F100">
        <v>710</v>
      </c>
      <c r="G100">
        <v>240</v>
      </c>
      <c r="H100" t="s">
        <v>35</v>
      </c>
      <c r="J100">
        <v>3170</v>
      </c>
      <c r="K100">
        <v>3219</v>
      </c>
      <c r="N100">
        <v>4</v>
      </c>
      <c r="Q100">
        <v>4</v>
      </c>
      <c r="S100">
        <v>4</v>
      </c>
      <c r="T100">
        <v>4</v>
      </c>
    </row>
    <row r="101" spans="1:20" x14ac:dyDescent="0.35">
      <c r="A101" t="s">
        <v>20</v>
      </c>
      <c r="B101">
        <v>2006</v>
      </c>
      <c r="C101" s="1">
        <v>38960</v>
      </c>
      <c r="D101" t="b">
        <v>0</v>
      </c>
      <c r="E101" t="s">
        <v>50</v>
      </c>
      <c r="F101">
        <v>665</v>
      </c>
      <c r="G101">
        <v>241</v>
      </c>
      <c r="H101" t="s">
        <v>36</v>
      </c>
      <c r="J101">
        <v>2849</v>
      </c>
      <c r="K101">
        <v>3159</v>
      </c>
      <c r="N101">
        <v>4</v>
      </c>
      <c r="Q101">
        <v>4</v>
      </c>
      <c r="S101">
        <v>4</v>
      </c>
      <c r="T101">
        <v>4</v>
      </c>
    </row>
    <row r="102" spans="1:20" x14ac:dyDescent="0.35">
      <c r="A102" t="s">
        <v>20</v>
      </c>
      <c r="B102">
        <v>2006</v>
      </c>
      <c r="C102" s="1">
        <v>38960</v>
      </c>
      <c r="D102" t="b">
        <v>0</v>
      </c>
      <c r="E102" t="s">
        <v>50</v>
      </c>
      <c r="F102">
        <v>695</v>
      </c>
      <c r="G102">
        <v>242</v>
      </c>
      <c r="H102" t="s">
        <v>37</v>
      </c>
      <c r="J102">
        <v>3122</v>
      </c>
      <c r="K102">
        <v>3289</v>
      </c>
      <c r="N102">
        <v>4</v>
      </c>
      <c r="Q102">
        <v>4</v>
      </c>
      <c r="S102">
        <v>4</v>
      </c>
      <c r="T102">
        <v>4</v>
      </c>
    </row>
    <row r="103" spans="1:20" x14ac:dyDescent="0.35">
      <c r="A103" t="s">
        <v>20</v>
      </c>
      <c r="B103">
        <v>2006</v>
      </c>
      <c r="C103" s="1">
        <v>38960</v>
      </c>
      <c r="D103" t="b">
        <v>0</v>
      </c>
      <c r="E103" t="s">
        <v>50</v>
      </c>
      <c r="F103">
        <v>695</v>
      </c>
      <c r="G103">
        <v>244</v>
      </c>
      <c r="H103" t="s">
        <v>39</v>
      </c>
      <c r="J103">
        <v>3523</v>
      </c>
      <c r="K103">
        <v>3653</v>
      </c>
      <c r="N103">
        <v>4</v>
      </c>
      <c r="Q103">
        <v>4</v>
      </c>
      <c r="S103">
        <v>4</v>
      </c>
      <c r="T103">
        <v>4</v>
      </c>
    </row>
    <row r="104" spans="1:20" x14ac:dyDescent="0.35">
      <c r="A104" t="s">
        <v>20</v>
      </c>
      <c r="B104">
        <v>2006</v>
      </c>
      <c r="C104" s="1">
        <v>38960</v>
      </c>
      <c r="D104" t="b">
        <v>0</v>
      </c>
      <c r="E104" t="s">
        <v>50</v>
      </c>
      <c r="F104">
        <v>670</v>
      </c>
      <c r="G104">
        <v>245</v>
      </c>
      <c r="H104" t="s">
        <v>40</v>
      </c>
      <c r="J104">
        <v>2855</v>
      </c>
      <c r="K104">
        <v>3021</v>
      </c>
      <c r="N104">
        <v>4</v>
      </c>
      <c r="Q104">
        <v>4</v>
      </c>
      <c r="S104">
        <v>4</v>
      </c>
      <c r="T104">
        <v>4</v>
      </c>
    </row>
    <row r="105" spans="1:20" x14ac:dyDescent="0.35">
      <c r="A105" t="s">
        <v>20</v>
      </c>
      <c r="B105">
        <v>2006</v>
      </c>
      <c r="C105" s="1">
        <v>38960</v>
      </c>
      <c r="D105" t="b">
        <v>0</v>
      </c>
      <c r="E105" t="s">
        <v>50</v>
      </c>
      <c r="F105">
        <v>730</v>
      </c>
      <c r="G105">
        <v>246</v>
      </c>
      <c r="H105" t="s">
        <v>41</v>
      </c>
      <c r="J105">
        <v>3911</v>
      </c>
      <c r="K105">
        <v>4068</v>
      </c>
      <c r="N105">
        <v>4</v>
      </c>
      <c r="Q105">
        <v>4</v>
      </c>
      <c r="S105">
        <v>4</v>
      </c>
      <c r="T105">
        <v>4</v>
      </c>
    </row>
    <row r="106" spans="1:20" x14ac:dyDescent="0.35">
      <c r="A106" t="s">
        <v>20</v>
      </c>
      <c r="B106">
        <v>2006</v>
      </c>
      <c r="C106" s="1">
        <v>38967</v>
      </c>
      <c r="D106" t="b">
        <v>0</v>
      </c>
      <c r="E106" t="s">
        <v>50</v>
      </c>
      <c r="F106">
        <v>703</v>
      </c>
      <c r="G106">
        <v>261</v>
      </c>
      <c r="H106" t="s">
        <v>42</v>
      </c>
      <c r="J106">
        <v>835</v>
      </c>
      <c r="K106">
        <v>3118</v>
      </c>
      <c r="N106">
        <v>4</v>
      </c>
      <c r="Q106">
        <v>4</v>
      </c>
      <c r="S106">
        <v>4</v>
      </c>
      <c r="T106">
        <v>4</v>
      </c>
    </row>
    <row r="107" spans="1:20" x14ac:dyDescent="0.35">
      <c r="A107" t="s">
        <v>20</v>
      </c>
      <c r="B107">
        <v>2006</v>
      </c>
      <c r="C107" s="1">
        <v>38967</v>
      </c>
      <c r="D107" t="b">
        <v>0</v>
      </c>
      <c r="E107" t="s">
        <v>50</v>
      </c>
      <c r="F107">
        <v>683</v>
      </c>
      <c r="G107">
        <v>264</v>
      </c>
      <c r="H107" t="s">
        <v>45</v>
      </c>
      <c r="J107">
        <v>3465</v>
      </c>
      <c r="K107">
        <v>3534</v>
      </c>
      <c r="N107">
        <v>4</v>
      </c>
      <c r="Q107">
        <v>4</v>
      </c>
      <c r="S107">
        <v>4</v>
      </c>
      <c r="T107">
        <v>4</v>
      </c>
    </row>
    <row r="108" spans="1:20" x14ac:dyDescent="0.35">
      <c r="A108" t="s">
        <v>20</v>
      </c>
      <c r="B108">
        <v>2006</v>
      </c>
      <c r="C108" s="1">
        <v>38967</v>
      </c>
      <c r="D108" t="b">
        <v>0</v>
      </c>
      <c r="E108" t="s">
        <v>50</v>
      </c>
      <c r="F108">
        <v>680</v>
      </c>
      <c r="G108">
        <v>265</v>
      </c>
      <c r="H108" t="s">
        <v>46</v>
      </c>
      <c r="J108">
        <v>3481</v>
      </c>
      <c r="K108">
        <v>3539</v>
      </c>
      <c r="N108">
        <v>4</v>
      </c>
      <c r="Q108">
        <v>4</v>
      </c>
      <c r="S108">
        <v>4</v>
      </c>
      <c r="T108">
        <v>4</v>
      </c>
    </row>
    <row r="109" spans="1:20" x14ac:dyDescent="0.35">
      <c r="A109" t="s">
        <v>20</v>
      </c>
      <c r="B109">
        <v>2006</v>
      </c>
      <c r="C109" s="1">
        <v>38967</v>
      </c>
      <c r="D109" t="b">
        <v>0</v>
      </c>
      <c r="E109" t="s">
        <v>50</v>
      </c>
      <c r="F109">
        <v>700</v>
      </c>
      <c r="G109">
        <v>266</v>
      </c>
      <c r="H109" t="s">
        <v>47</v>
      </c>
      <c r="J109">
        <v>2912</v>
      </c>
      <c r="K109">
        <v>2953</v>
      </c>
      <c r="N109">
        <v>4</v>
      </c>
      <c r="Q109">
        <v>4</v>
      </c>
      <c r="S109">
        <v>4</v>
      </c>
      <c r="T109">
        <v>4</v>
      </c>
    </row>
    <row r="110" spans="1:20" x14ac:dyDescent="0.35">
      <c r="A110" t="s">
        <v>20</v>
      </c>
      <c r="B110">
        <v>2006</v>
      </c>
      <c r="C110" s="1">
        <v>38967</v>
      </c>
      <c r="D110" t="b">
        <v>0</v>
      </c>
      <c r="E110" t="s">
        <v>50</v>
      </c>
      <c r="F110">
        <v>718</v>
      </c>
      <c r="G110">
        <v>267</v>
      </c>
      <c r="H110" t="s">
        <v>48</v>
      </c>
      <c r="J110">
        <v>4051</v>
      </c>
      <c r="K110">
        <v>4098</v>
      </c>
      <c r="N110">
        <v>4</v>
      </c>
      <c r="Q110">
        <v>4</v>
      </c>
      <c r="S110">
        <v>4</v>
      </c>
      <c r="T110">
        <v>4</v>
      </c>
    </row>
    <row r="111" spans="1:20" x14ac:dyDescent="0.35">
      <c r="A111" t="s">
        <v>20</v>
      </c>
      <c r="B111">
        <v>2006</v>
      </c>
      <c r="C111" s="1">
        <v>38967</v>
      </c>
      <c r="D111" t="b">
        <v>0</v>
      </c>
      <c r="E111" t="s">
        <v>50</v>
      </c>
      <c r="F111">
        <v>670</v>
      </c>
      <c r="G111">
        <v>268</v>
      </c>
      <c r="H111" t="s">
        <v>49</v>
      </c>
      <c r="J111">
        <v>2960</v>
      </c>
      <c r="K111">
        <v>2992</v>
      </c>
      <c r="N111">
        <v>4</v>
      </c>
      <c r="Q111">
        <v>4</v>
      </c>
      <c r="S111">
        <v>4</v>
      </c>
      <c r="T111">
        <v>4</v>
      </c>
    </row>
    <row r="112" spans="1:20" x14ac:dyDescent="0.35">
      <c r="A112" t="s">
        <v>20</v>
      </c>
      <c r="B112">
        <v>2006</v>
      </c>
      <c r="C112" s="1">
        <v>38967</v>
      </c>
      <c r="D112" t="b">
        <v>0</v>
      </c>
      <c r="E112" t="s">
        <v>50</v>
      </c>
      <c r="F112">
        <v>720</v>
      </c>
      <c r="G112">
        <v>269</v>
      </c>
      <c r="H112" t="s">
        <v>51</v>
      </c>
      <c r="J112">
        <v>2943</v>
      </c>
      <c r="K112">
        <v>3036</v>
      </c>
      <c r="N112">
        <v>4</v>
      </c>
      <c r="Q112">
        <v>4</v>
      </c>
      <c r="S112">
        <v>4</v>
      </c>
      <c r="T112">
        <v>4</v>
      </c>
    </row>
    <row r="113" spans="1:20" x14ac:dyDescent="0.35">
      <c r="A113" t="s">
        <v>20</v>
      </c>
      <c r="B113">
        <v>2006</v>
      </c>
      <c r="C113" s="1">
        <v>38967</v>
      </c>
      <c r="D113" t="b">
        <v>0</v>
      </c>
      <c r="E113" t="s">
        <v>50</v>
      </c>
      <c r="F113">
        <v>675</v>
      </c>
      <c r="G113">
        <v>271</v>
      </c>
      <c r="H113" t="s">
        <v>53</v>
      </c>
      <c r="J113">
        <v>2730</v>
      </c>
      <c r="K113">
        <v>2916</v>
      </c>
      <c r="N113">
        <v>4</v>
      </c>
      <c r="Q113">
        <v>4</v>
      </c>
      <c r="S113">
        <v>4</v>
      </c>
      <c r="T113">
        <v>4</v>
      </c>
    </row>
    <row r="114" spans="1:20" x14ac:dyDescent="0.35">
      <c r="A114" t="s">
        <v>20</v>
      </c>
      <c r="B114">
        <v>2006</v>
      </c>
      <c r="C114" s="1">
        <v>38967</v>
      </c>
      <c r="D114" t="b">
        <v>0</v>
      </c>
      <c r="E114" t="s">
        <v>50</v>
      </c>
      <c r="F114">
        <v>725</v>
      </c>
      <c r="G114">
        <v>273</v>
      </c>
      <c r="H114" t="s">
        <v>55</v>
      </c>
      <c r="J114">
        <v>3570</v>
      </c>
      <c r="K114">
        <v>3603</v>
      </c>
      <c r="N114">
        <v>4</v>
      </c>
      <c r="Q114">
        <v>4</v>
      </c>
      <c r="S114">
        <v>4</v>
      </c>
      <c r="T114">
        <v>4</v>
      </c>
    </row>
    <row r="115" spans="1:20" x14ac:dyDescent="0.35">
      <c r="A115" t="s">
        <v>20</v>
      </c>
      <c r="B115">
        <v>2006</v>
      </c>
      <c r="C115" s="1">
        <v>38967</v>
      </c>
      <c r="D115" t="b">
        <v>0</v>
      </c>
      <c r="E115" t="s">
        <v>50</v>
      </c>
      <c r="F115">
        <v>745</v>
      </c>
      <c r="G115">
        <v>274</v>
      </c>
      <c r="H115" t="s">
        <v>56</v>
      </c>
      <c r="J115">
        <v>3976</v>
      </c>
      <c r="K115">
        <v>4005</v>
      </c>
      <c r="N115">
        <v>4</v>
      </c>
      <c r="Q115">
        <v>4</v>
      </c>
      <c r="S115">
        <v>4</v>
      </c>
      <c r="T115">
        <v>4</v>
      </c>
    </row>
    <row r="116" spans="1:20" x14ac:dyDescent="0.35">
      <c r="A116" t="s">
        <v>20</v>
      </c>
      <c r="B116">
        <v>2006</v>
      </c>
      <c r="C116" s="1">
        <v>38967</v>
      </c>
      <c r="D116" t="b">
        <v>0</v>
      </c>
      <c r="E116" t="s">
        <v>50</v>
      </c>
      <c r="F116">
        <v>680</v>
      </c>
      <c r="G116">
        <v>276</v>
      </c>
      <c r="H116" t="s">
        <v>58</v>
      </c>
      <c r="J116">
        <v>2420</v>
      </c>
      <c r="K116">
        <v>2501</v>
      </c>
      <c r="N116">
        <v>4</v>
      </c>
      <c r="Q116">
        <v>4</v>
      </c>
      <c r="S116">
        <v>4</v>
      </c>
      <c r="T116">
        <v>4</v>
      </c>
    </row>
    <row r="117" spans="1:20" x14ac:dyDescent="0.35">
      <c r="A117" t="s">
        <v>20</v>
      </c>
      <c r="B117">
        <v>2006</v>
      </c>
      <c r="C117" s="1">
        <v>38967</v>
      </c>
      <c r="D117" t="b">
        <v>0</v>
      </c>
      <c r="E117" t="s">
        <v>50</v>
      </c>
      <c r="F117">
        <v>732</v>
      </c>
      <c r="G117">
        <v>277</v>
      </c>
      <c r="H117" t="s">
        <v>59</v>
      </c>
      <c r="J117">
        <v>3794</v>
      </c>
      <c r="K117">
        <v>3875</v>
      </c>
      <c r="N117">
        <v>4</v>
      </c>
      <c r="Q117">
        <v>4</v>
      </c>
      <c r="S117">
        <v>4</v>
      </c>
      <c r="T117">
        <v>4</v>
      </c>
    </row>
    <row r="118" spans="1:20" x14ac:dyDescent="0.35">
      <c r="A118" t="s">
        <v>20</v>
      </c>
      <c r="B118">
        <v>2006</v>
      </c>
      <c r="C118" s="1">
        <v>38960</v>
      </c>
      <c r="D118" t="b">
        <v>0</v>
      </c>
      <c r="E118" t="s">
        <v>21</v>
      </c>
      <c r="F118">
        <v>730</v>
      </c>
      <c r="G118">
        <v>243</v>
      </c>
      <c r="H118" t="s">
        <v>38</v>
      </c>
      <c r="J118">
        <v>3809</v>
      </c>
      <c r="K118">
        <v>4182</v>
      </c>
      <c r="Q118">
        <v>4</v>
      </c>
      <c r="S118">
        <v>4</v>
      </c>
      <c r="T118">
        <v>4</v>
      </c>
    </row>
    <row r="119" spans="1:20" x14ac:dyDescent="0.35">
      <c r="A119" t="s">
        <v>20</v>
      </c>
      <c r="B119">
        <v>2006</v>
      </c>
      <c r="C119" s="1">
        <v>38967</v>
      </c>
      <c r="D119" t="b">
        <v>0</v>
      </c>
      <c r="E119" t="s">
        <v>21</v>
      </c>
      <c r="F119">
        <v>833</v>
      </c>
      <c r="G119">
        <v>262</v>
      </c>
      <c r="H119" t="s">
        <v>43</v>
      </c>
      <c r="J119">
        <v>0</v>
      </c>
      <c r="K119">
        <v>1362</v>
      </c>
      <c r="Q119">
        <v>4</v>
      </c>
      <c r="S119">
        <v>4</v>
      </c>
      <c r="T119">
        <v>4</v>
      </c>
    </row>
    <row r="120" spans="1:20" x14ac:dyDescent="0.35">
      <c r="A120" t="s">
        <v>20</v>
      </c>
      <c r="B120">
        <v>2006</v>
      </c>
      <c r="C120" s="1">
        <v>38967</v>
      </c>
      <c r="D120" t="b">
        <v>0</v>
      </c>
      <c r="E120" t="s">
        <v>21</v>
      </c>
      <c r="F120">
        <v>702</v>
      </c>
      <c r="G120">
        <v>263</v>
      </c>
      <c r="H120" t="s">
        <v>44</v>
      </c>
      <c r="J120">
        <v>3657</v>
      </c>
      <c r="K120">
        <v>3694</v>
      </c>
      <c r="Q120">
        <v>4</v>
      </c>
      <c r="S120">
        <v>4</v>
      </c>
      <c r="T120">
        <v>4</v>
      </c>
    </row>
    <row r="121" spans="1:20" x14ac:dyDescent="0.35">
      <c r="A121" t="s">
        <v>20</v>
      </c>
      <c r="B121">
        <v>2006</v>
      </c>
      <c r="C121" s="1">
        <v>38967</v>
      </c>
      <c r="D121" t="b">
        <v>0</v>
      </c>
      <c r="E121" t="s">
        <v>21</v>
      </c>
      <c r="F121">
        <v>657</v>
      </c>
      <c r="G121">
        <v>270</v>
      </c>
      <c r="H121" t="s">
        <v>52</v>
      </c>
      <c r="J121">
        <v>2906</v>
      </c>
      <c r="K121">
        <v>3002</v>
      </c>
      <c r="Q121">
        <v>4</v>
      </c>
      <c r="S121">
        <v>4</v>
      </c>
      <c r="T121">
        <v>4</v>
      </c>
    </row>
    <row r="122" spans="1:20" x14ac:dyDescent="0.35">
      <c r="A122" t="s">
        <v>20</v>
      </c>
      <c r="B122">
        <v>2006</v>
      </c>
      <c r="C122" s="1">
        <v>38967</v>
      </c>
      <c r="D122" t="b">
        <v>0</v>
      </c>
      <c r="E122" t="s">
        <v>21</v>
      </c>
      <c r="F122">
        <v>691</v>
      </c>
      <c r="G122">
        <v>272</v>
      </c>
      <c r="H122" t="s">
        <v>54</v>
      </c>
      <c r="J122">
        <v>3652</v>
      </c>
      <c r="K122">
        <v>3702</v>
      </c>
      <c r="Q122">
        <v>4</v>
      </c>
      <c r="S122">
        <v>4</v>
      </c>
      <c r="T122">
        <v>4</v>
      </c>
    </row>
    <row r="123" spans="1:20" x14ac:dyDescent="0.35">
      <c r="A123" t="s">
        <v>20</v>
      </c>
      <c r="B123">
        <v>2006</v>
      </c>
      <c r="C123" s="1">
        <v>38967</v>
      </c>
      <c r="D123" t="b">
        <v>0</v>
      </c>
      <c r="E123" t="s">
        <v>21</v>
      </c>
      <c r="F123">
        <v>698</v>
      </c>
      <c r="G123">
        <v>275</v>
      </c>
      <c r="H123" t="s">
        <v>57</v>
      </c>
      <c r="J123">
        <v>4128</v>
      </c>
      <c r="K123">
        <v>4214</v>
      </c>
      <c r="Q123">
        <v>4</v>
      </c>
      <c r="S123">
        <v>4</v>
      </c>
      <c r="T123">
        <v>4</v>
      </c>
    </row>
    <row r="124" spans="1:20" x14ac:dyDescent="0.35">
      <c r="A124" t="s">
        <v>20</v>
      </c>
      <c r="B124">
        <v>2006</v>
      </c>
      <c r="C124" s="1">
        <v>38960</v>
      </c>
      <c r="D124" t="b">
        <v>0</v>
      </c>
      <c r="E124" t="s">
        <v>21</v>
      </c>
      <c r="F124">
        <v>820</v>
      </c>
      <c r="G124">
        <v>228</v>
      </c>
      <c r="H124" t="s">
        <v>23</v>
      </c>
      <c r="J124">
        <v>4406</v>
      </c>
      <c r="K124">
        <v>4529</v>
      </c>
      <c r="Q124">
        <v>5</v>
      </c>
      <c r="S124">
        <v>5</v>
      </c>
      <c r="T124">
        <v>5</v>
      </c>
    </row>
    <row r="125" spans="1:20" x14ac:dyDescent="0.35">
      <c r="A125" t="s">
        <v>20</v>
      </c>
      <c r="B125">
        <v>2006</v>
      </c>
      <c r="C125" s="1">
        <v>38960</v>
      </c>
      <c r="D125" t="b">
        <v>0</v>
      </c>
      <c r="E125" t="s">
        <v>21</v>
      </c>
      <c r="F125">
        <v>815</v>
      </c>
      <c r="G125">
        <v>237</v>
      </c>
      <c r="H125" t="s">
        <v>32</v>
      </c>
      <c r="J125">
        <v>5210</v>
      </c>
      <c r="K125">
        <v>5321</v>
      </c>
      <c r="Q125">
        <v>5</v>
      </c>
      <c r="S125">
        <v>5</v>
      </c>
      <c r="T125">
        <v>5</v>
      </c>
    </row>
    <row r="126" spans="1:20" x14ac:dyDescent="0.35">
      <c r="A126" t="s">
        <v>20</v>
      </c>
      <c r="B126">
        <v>2007</v>
      </c>
      <c r="C126" s="1">
        <v>39316</v>
      </c>
      <c r="D126" t="b">
        <v>0</v>
      </c>
      <c r="E126" t="s">
        <v>50</v>
      </c>
      <c r="F126">
        <v>769</v>
      </c>
      <c r="G126">
        <v>323</v>
      </c>
      <c r="H126" t="s">
        <v>22</v>
      </c>
      <c r="J126">
        <v>2332</v>
      </c>
      <c r="K126">
        <v>4101</v>
      </c>
      <c r="Q126">
        <v>4</v>
      </c>
      <c r="S126">
        <v>4</v>
      </c>
      <c r="T126">
        <v>4</v>
      </c>
    </row>
    <row r="127" spans="1:20" x14ac:dyDescent="0.35">
      <c r="A127" t="s">
        <v>20</v>
      </c>
      <c r="B127">
        <v>2007</v>
      </c>
      <c r="C127" s="1">
        <v>39323</v>
      </c>
      <c r="D127" t="b">
        <v>0</v>
      </c>
      <c r="E127" t="s">
        <v>50</v>
      </c>
      <c r="F127">
        <v>691</v>
      </c>
      <c r="G127">
        <v>328</v>
      </c>
      <c r="H127" t="s">
        <v>25</v>
      </c>
      <c r="J127">
        <v>2355</v>
      </c>
      <c r="K127">
        <v>3191</v>
      </c>
      <c r="N127">
        <v>4</v>
      </c>
      <c r="Q127">
        <v>4</v>
      </c>
      <c r="S127">
        <v>4</v>
      </c>
      <c r="T127">
        <v>4</v>
      </c>
    </row>
    <row r="128" spans="1:20" x14ac:dyDescent="0.35">
      <c r="A128" t="s">
        <v>20</v>
      </c>
      <c r="B128">
        <v>2007</v>
      </c>
      <c r="C128" s="1">
        <v>39323</v>
      </c>
      <c r="D128" t="b">
        <v>0</v>
      </c>
      <c r="E128" t="s">
        <v>50</v>
      </c>
      <c r="F128">
        <v>770</v>
      </c>
      <c r="G128">
        <v>330</v>
      </c>
      <c r="H128" t="s">
        <v>27</v>
      </c>
      <c r="J128">
        <v>3181</v>
      </c>
      <c r="K128">
        <v>3330</v>
      </c>
      <c r="S128">
        <v>4</v>
      </c>
      <c r="T128">
        <v>4</v>
      </c>
    </row>
    <row r="129" spans="1:20" x14ac:dyDescent="0.35">
      <c r="A129" t="s">
        <v>20</v>
      </c>
      <c r="B129">
        <v>2007</v>
      </c>
      <c r="C129" s="1">
        <v>39323</v>
      </c>
      <c r="D129" t="b">
        <v>0</v>
      </c>
      <c r="E129" t="s">
        <v>50</v>
      </c>
      <c r="F129">
        <v>695</v>
      </c>
      <c r="G129">
        <v>332</v>
      </c>
      <c r="H129" t="s">
        <v>29</v>
      </c>
      <c r="J129">
        <v>3104</v>
      </c>
      <c r="K129">
        <v>3392</v>
      </c>
      <c r="N129">
        <v>4</v>
      </c>
      <c r="Q129">
        <v>4</v>
      </c>
      <c r="S129">
        <v>4</v>
      </c>
      <c r="T129">
        <v>4</v>
      </c>
    </row>
    <row r="130" spans="1:20" x14ac:dyDescent="0.35">
      <c r="A130" t="s">
        <v>20</v>
      </c>
      <c r="B130">
        <v>2007</v>
      </c>
      <c r="C130" s="1">
        <v>39323</v>
      </c>
      <c r="D130" t="b">
        <v>0</v>
      </c>
      <c r="E130" t="s">
        <v>50</v>
      </c>
      <c r="F130">
        <v>735</v>
      </c>
      <c r="G130">
        <v>333</v>
      </c>
      <c r="H130" t="s">
        <v>30</v>
      </c>
      <c r="J130">
        <v>3701</v>
      </c>
      <c r="K130">
        <v>3788</v>
      </c>
      <c r="N130">
        <v>4</v>
      </c>
      <c r="Q130">
        <v>4</v>
      </c>
      <c r="S130">
        <v>4</v>
      </c>
      <c r="T130">
        <v>4</v>
      </c>
    </row>
    <row r="131" spans="1:20" x14ac:dyDescent="0.35">
      <c r="A131" t="s">
        <v>20</v>
      </c>
      <c r="B131">
        <v>2007</v>
      </c>
      <c r="C131" s="1">
        <v>39323</v>
      </c>
      <c r="D131" t="b">
        <v>0</v>
      </c>
      <c r="E131" t="s">
        <v>50</v>
      </c>
      <c r="F131">
        <v>763</v>
      </c>
      <c r="G131">
        <v>335</v>
      </c>
      <c r="H131" t="s">
        <v>32</v>
      </c>
      <c r="J131">
        <v>3663</v>
      </c>
      <c r="K131">
        <v>3786</v>
      </c>
      <c r="N131">
        <v>4</v>
      </c>
      <c r="Q131">
        <v>4</v>
      </c>
      <c r="S131">
        <v>4</v>
      </c>
      <c r="T131">
        <v>4</v>
      </c>
    </row>
    <row r="132" spans="1:20" x14ac:dyDescent="0.35">
      <c r="A132" t="s">
        <v>20</v>
      </c>
      <c r="B132">
        <v>2007</v>
      </c>
      <c r="C132" s="1">
        <v>39323</v>
      </c>
      <c r="D132" t="b">
        <v>0</v>
      </c>
      <c r="E132" t="s">
        <v>50</v>
      </c>
      <c r="F132">
        <v>733</v>
      </c>
      <c r="G132">
        <v>337</v>
      </c>
      <c r="H132" t="s">
        <v>34</v>
      </c>
      <c r="J132">
        <v>3744</v>
      </c>
      <c r="K132">
        <v>3794</v>
      </c>
      <c r="N132">
        <v>4</v>
      </c>
      <c r="Q132">
        <v>4</v>
      </c>
      <c r="S132">
        <v>4</v>
      </c>
      <c r="T132">
        <v>4</v>
      </c>
    </row>
    <row r="133" spans="1:20" x14ac:dyDescent="0.35">
      <c r="A133" t="s">
        <v>20</v>
      </c>
      <c r="B133">
        <v>2007</v>
      </c>
      <c r="C133" s="1">
        <v>39323</v>
      </c>
      <c r="D133" t="b">
        <v>0</v>
      </c>
      <c r="E133" t="s">
        <v>50</v>
      </c>
      <c r="F133">
        <v>719</v>
      </c>
      <c r="G133">
        <v>339</v>
      </c>
      <c r="H133" t="s">
        <v>36</v>
      </c>
      <c r="J133">
        <v>3045</v>
      </c>
      <c r="K133">
        <v>3624</v>
      </c>
      <c r="N133">
        <v>4</v>
      </c>
      <c r="Q133">
        <v>4</v>
      </c>
      <c r="S133">
        <v>4</v>
      </c>
      <c r="T133">
        <v>4</v>
      </c>
    </row>
    <row r="134" spans="1:20" x14ac:dyDescent="0.35">
      <c r="A134" t="s">
        <v>20</v>
      </c>
      <c r="B134">
        <v>2007</v>
      </c>
      <c r="C134" s="1">
        <v>39323</v>
      </c>
      <c r="D134" t="b">
        <v>0</v>
      </c>
      <c r="E134" t="s">
        <v>50</v>
      </c>
      <c r="F134">
        <v>779</v>
      </c>
      <c r="G134">
        <v>341</v>
      </c>
      <c r="H134" t="s">
        <v>38</v>
      </c>
      <c r="J134">
        <v>2672</v>
      </c>
      <c r="K134">
        <v>4071</v>
      </c>
      <c r="N134">
        <v>4</v>
      </c>
      <c r="Q134">
        <v>4</v>
      </c>
      <c r="S134">
        <v>4</v>
      </c>
      <c r="T134">
        <v>4</v>
      </c>
    </row>
    <row r="135" spans="1:20" x14ac:dyDescent="0.35">
      <c r="A135" t="s">
        <v>20</v>
      </c>
      <c r="B135">
        <v>2007</v>
      </c>
      <c r="C135" s="1">
        <v>39323</v>
      </c>
      <c r="D135" t="b">
        <v>0</v>
      </c>
      <c r="E135" t="s">
        <v>50</v>
      </c>
      <c r="F135">
        <v>760</v>
      </c>
      <c r="G135">
        <v>342</v>
      </c>
      <c r="H135" t="s">
        <v>39</v>
      </c>
      <c r="J135">
        <v>873</v>
      </c>
      <c r="K135">
        <v>4340</v>
      </c>
      <c r="N135">
        <v>4</v>
      </c>
      <c r="Q135">
        <v>4</v>
      </c>
      <c r="S135">
        <v>4</v>
      </c>
      <c r="T135">
        <v>4</v>
      </c>
    </row>
    <row r="136" spans="1:20" x14ac:dyDescent="0.35">
      <c r="A136" t="s">
        <v>20</v>
      </c>
      <c r="B136">
        <v>2007</v>
      </c>
      <c r="C136" s="1">
        <v>39323</v>
      </c>
      <c r="D136" t="b">
        <v>0</v>
      </c>
      <c r="E136" t="s">
        <v>50</v>
      </c>
      <c r="F136">
        <v>765</v>
      </c>
      <c r="G136">
        <v>343</v>
      </c>
      <c r="H136" t="s">
        <v>40</v>
      </c>
      <c r="J136">
        <v>1272</v>
      </c>
      <c r="K136">
        <v>4081</v>
      </c>
      <c r="N136">
        <v>4</v>
      </c>
      <c r="Q136">
        <v>4</v>
      </c>
      <c r="S136">
        <v>4</v>
      </c>
      <c r="T136">
        <v>4</v>
      </c>
    </row>
    <row r="137" spans="1:20" x14ac:dyDescent="0.35">
      <c r="A137" t="s">
        <v>20</v>
      </c>
      <c r="B137">
        <v>2007</v>
      </c>
      <c r="C137" s="1">
        <v>39323</v>
      </c>
      <c r="D137" t="b">
        <v>0</v>
      </c>
      <c r="E137" t="s">
        <v>50</v>
      </c>
      <c r="F137">
        <v>772</v>
      </c>
      <c r="G137">
        <v>344</v>
      </c>
      <c r="H137" t="s">
        <v>41</v>
      </c>
      <c r="J137">
        <v>537</v>
      </c>
      <c r="K137">
        <v>3532</v>
      </c>
      <c r="S137">
        <v>4</v>
      </c>
      <c r="T137">
        <v>4</v>
      </c>
    </row>
    <row r="138" spans="1:20" x14ac:dyDescent="0.35">
      <c r="A138" t="s">
        <v>20</v>
      </c>
      <c r="B138">
        <v>2007</v>
      </c>
      <c r="C138" s="1">
        <v>39323</v>
      </c>
      <c r="D138" t="b">
        <v>0</v>
      </c>
      <c r="E138" t="s">
        <v>50</v>
      </c>
      <c r="F138">
        <v>750</v>
      </c>
      <c r="G138">
        <v>361</v>
      </c>
      <c r="H138" t="s">
        <v>42</v>
      </c>
      <c r="J138">
        <v>3387</v>
      </c>
      <c r="K138">
        <v>3426</v>
      </c>
      <c r="S138">
        <v>4</v>
      </c>
      <c r="T138">
        <v>4</v>
      </c>
    </row>
    <row r="139" spans="1:20" x14ac:dyDescent="0.35">
      <c r="A139" t="s">
        <v>20</v>
      </c>
      <c r="B139">
        <v>2007</v>
      </c>
      <c r="C139" s="1">
        <v>39323</v>
      </c>
      <c r="D139" t="b">
        <v>0</v>
      </c>
      <c r="E139" t="s">
        <v>50</v>
      </c>
      <c r="F139">
        <v>789</v>
      </c>
      <c r="G139">
        <v>362</v>
      </c>
      <c r="H139" t="s">
        <v>43</v>
      </c>
      <c r="J139">
        <v>3299</v>
      </c>
      <c r="K139">
        <v>3535</v>
      </c>
      <c r="N139">
        <v>4</v>
      </c>
      <c r="Q139">
        <v>4</v>
      </c>
      <c r="S139">
        <v>4</v>
      </c>
      <c r="T139">
        <v>4</v>
      </c>
    </row>
    <row r="140" spans="1:20" x14ac:dyDescent="0.35">
      <c r="A140" t="s">
        <v>20</v>
      </c>
      <c r="B140">
        <v>2007</v>
      </c>
      <c r="C140" s="1">
        <v>39323</v>
      </c>
      <c r="D140" t="b">
        <v>0</v>
      </c>
      <c r="E140" t="s">
        <v>50</v>
      </c>
      <c r="F140">
        <v>731</v>
      </c>
      <c r="G140">
        <v>365</v>
      </c>
      <c r="H140" t="s">
        <v>46</v>
      </c>
      <c r="J140">
        <v>3156</v>
      </c>
      <c r="K140">
        <v>3429</v>
      </c>
      <c r="N140">
        <v>4</v>
      </c>
      <c r="Q140">
        <v>4</v>
      </c>
      <c r="S140">
        <v>4</v>
      </c>
      <c r="T140">
        <v>4</v>
      </c>
    </row>
    <row r="141" spans="1:20" x14ac:dyDescent="0.35">
      <c r="A141" t="s">
        <v>20</v>
      </c>
      <c r="B141">
        <v>2007</v>
      </c>
      <c r="C141" s="1">
        <v>39323</v>
      </c>
      <c r="D141" t="b">
        <v>0</v>
      </c>
      <c r="E141" t="s">
        <v>50</v>
      </c>
      <c r="F141">
        <v>758</v>
      </c>
      <c r="G141">
        <v>366</v>
      </c>
      <c r="H141" t="s">
        <v>47</v>
      </c>
      <c r="J141">
        <v>3310</v>
      </c>
      <c r="K141">
        <v>3934</v>
      </c>
      <c r="S141">
        <v>4</v>
      </c>
      <c r="T141">
        <v>4</v>
      </c>
    </row>
    <row r="142" spans="1:20" x14ac:dyDescent="0.35">
      <c r="A142" t="s">
        <v>20</v>
      </c>
      <c r="B142">
        <v>2007</v>
      </c>
      <c r="C142" s="1">
        <v>39331</v>
      </c>
      <c r="D142" t="b">
        <v>0</v>
      </c>
      <c r="E142" t="s">
        <v>50</v>
      </c>
      <c r="F142">
        <v>692</v>
      </c>
      <c r="G142">
        <v>368</v>
      </c>
      <c r="H142" t="s">
        <v>48</v>
      </c>
      <c r="J142">
        <v>3741</v>
      </c>
      <c r="K142">
        <v>3788</v>
      </c>
      <c r="N142">
        <v>4</v>
      </c>
      <c r="Q142">
        <v>4</v>
      </c>
      <c r="S142">
        <v>4</v>
      </c>
      <c r="T142">
        <v>4</v>
      </c>
    </row>
    <row r="143" spans="1:20" x14ac:dyDescent="0.35">
      <c r="A143" t="s">
        <v>20</v>
      </c>
      <c r="B143">
        <v>2007</v>
      </c>
      <c r="C143" s="1">
        <v>39331</v>
      </c>
      <c r="D143" t="b">
        <v>0</v>
      </c>
      <c r="E143" t="s">
        <v>50</v>
      </c>
      <c r="F143">
        <v>760</v>
      </c>
      <c r="G143">
        <v>370</v>
      </c>
      <c r="H143" t="s">
        <v>51</v>
      </c>
      <c r="J143">
        <v>4459</v>
      </c>
      <c r="K143">
        <v>4483</v>
      </c>
      <c r="N143">
        <v>4</v>
      </c>
      <c r="Q143">
        <v>4</v>
      </c>
      <c r="S143">
        <v>4</v>
      </c>
      <c r="T143">
        <v>4</v>
      </c>
    </row>
    <row r="144" spans="1:20" x14ac:dyDescent="0.35">
      <c r="A144" t="s">
        <v>20</v>
      </c>
      <c r="B144">
        <v>2007</v>
      </c>
      <c r="C144" s="1">
        <v>39331</v>
      </c>
      <c r="D144" t="b">
        <v>0</v>
      </c>
      <c r="E144" t="s">
        <v>50</v>
      </c>
      <c r="F144">
        <v>715</v>
      </c>
      <c r="G144">
        <v>371</v>
      </c>
      <c r="H144" t="s">
        <v>52</v>
      </c>
      <c r="J144">
        <v>3333</v>
      </c>
      <c r="K144">
        <v>3356</v>
      </c>
      <c r="N144">
        <v>4</v>
      </c>
      <c r="Q144">
        <v>4</v>
      </c>
      <c r="S144">
        <v>4</v>
      </c>
      <c r="T144">
        <v>4</v>
      </c>
    </row>
    <row r="145" spans="1:20" x14ac:dyDescent="0.35">
      <c r="A145" t="s">
        <v>20</v>
      </c>
      <c r="B145">
        <v>2007</v>
      </c>
      <c r="C145" s="1">
        <v>39331</v>
      </c>
      <c r="D145" t="b">
        <v>0</v>
      </c>
      <c r="E145" t="s">
        <v>50</v>
      </c>
      <c r="F145">
        <v>719</v>
      </c>
      <c r="G145">
        <v>372</v>
      </c>
      <c r="H145" t="s">
        <v>53</v>
      </c>
      <c r="J145">
        <v>3806</v>
      </c>
      <c r="K145">
        <v>4030</v>
      </c>
      <c r="N145">
        <v>4</v>
      </c>
      <c r="Q145">
        <v>4</v>
      </c>
      <c r="S145">
        <v>4</v>
      </c>
      <c r="T145">
        <v>4</v>
      </c>
    </row>
    <row r="146" spans="1:20" x14ac:dyDescent="0.35">
      <c r="A146" t="s">
        <v>20</v>
      </c>
      <c r="B146">
        <v>2007</v>
      </c>
      <c r="C146" s="1">
        <v>39331</v>
      </c>
      <c r="D146" t="b">
        <v>0</v>
      </c>
      <c r="E146" t="s">
        <v>50</v>
      </c>
      <c r="F146">
        <v>750</v>
      </c>
      <c r="G146">
        <v>373</v>
      </c>
      <c r="H146" t="s">
        <v>54</v>
      </c>
      <c r="J146">
        <v>3701</v>
      </c>
      <c r="K146">
        <v>3778</v>
      </c>
      <c r="N146">
        <v>4</v>
      </c>
      <c r="Q146">
        <v>4</v>
      </c>
      <c r="S146">
        <v>4</v>
      </c>
      <c r="T146">
        <v>4</v>
      </c>
    </row>
    <row r="147" spans="1:20" x14ac:dyDescent="0.35">
      <c r="A147" t="s">
        <v>20</v>
      </c>
      <c r="B147">
        <v>2007</v>
      </c>
      <c r="C147" s="1">
        <v>39331</v>
      </c>
      <c r="D147" t="b">
        <v>0</v>
      </c>
      <c r="E147" t="s">
        <v>50</v>
      </c>
      <c r="F147">
        <v>700</v>
      </c>
      <c r="G147">
        <v>375</v>
      </c>
      <c r="H147" t="s">
        <v>56</v>
      </c>
      <c r="J147">
        <v>3142</v>
      </c>
      <c r="K147">
        <v>3173</v>
      </c>
      <c r="N147">
        <v>4</v>
      </c>
      <c r="Q147">
        <v>4</v>
      </c>
      <c r="S147">
        <v>4</v>
      </c>
      <c r="T147">
        <v>4</v>
      </c>
    </row>
    <row r="148" spans="1:20" x14ac:dyDescent="0.35">
      <c r="A148" t="s">
        <v>20</v>
      </c>
      <c r="B148">
        <v>2007</v>
      </c>
      <c r="C148" s="1">
        <v>39331</v>
      </c>
      <c r="D148" t="b">
        <v>0</v>
      </c>
      <c r="E148" t="s">
        <v>50</v>
      </c>
      <c r="F148">
        <v>793</v>
      </c>
      <c r="G148">
        <v>376</v>
      </c>
      <c r="H148" t="s">
        <v>58</v>
      </c>
      <c r="J148">
        <v>5000</v>
      </c>
      <c r="K148">
        <v>5045</v>
      </c>
      <c r="N148">
        <v>4</v>
      </c>
      <c r="Q148">
        <v>4</v>
      </c>
      <c r="S148">
        <v>4</v>
      </c>
      <c r="T148">
        <v>4</v>
      </c>
    </row>
    <row r="149" spans="1:20" x14ac:dyDescent="0.35">
      <c r="A149" t="s">
        <v>20</v>
      </c>
      <c r="B149">
        <v>2007</v>
      </c>
      <c r="C149" s="1">
        <v>39331</v>
      </c>
      <c r="D149" t="b">
        <v>0</v>
      </c>
      <c r="E149" t="s">
        <v>50</v>
      </c>
      <c r="F149">
        <v>707</v>
      </c>
      <c r="G149">
        <v>377</v>
      </c>
      <c r="H149" t="s">
        <v>60</v>
      </c>
      <c r="J149">
        <v>3042</v>
      </c>
      <c r="K149">
        <v>3450</v>
      </c>
      <c r="N149">
        <v>4</v>
      </c>
      <c r="Q149">
        <v>4</v>
      </c>
      <c r="S149">
        <v>4</v>
      </c>
      <c r="T149">
        <v>4</v>
      </c>
    </row>
    <row r="150" spans="1:20" x14ac:dyDescent="0.35">
      <c r="A150" t="s">
        <v>20</v>
      </c>
      <c r="B150">
        <v>2007</v>
      </c>
      <c r="C150" s="1">
        <v>39336</v>
      </c>
      <c r="D150" t="b">
        <v>0</v>
      </c>
      <c r="E150" t="s">
        <v>50</v>
      </c>
      <c r="F150">
        <v>750</v>
      </c>
      <c r="G150">
        <v>416</v>
      </c>
      <c r="H150" t="s">
        <v>61</v>
      </c>
      <c r="J150">
        <v>3952</v>
      </c>
      <c r="K150">
        <v>3991</v>
      </c>
      <c r="N150">
        <v>4</v>
      </c>
      <c r="Q150">
        <v>4</v>
      </c>
      <c r="S150">
        <v>4</v>
      </c>
      <c r="T150">
        <v>4</v>
      </c>
    </row>
    <row r="151" spans="1:20" x14ac:dyDescent="0.35">
      <c r="A151" t="s">
        <v>20</v>
      </c>
      <c r="B151">
        <v>2007</v>
      </c>
      <c r="C151" s="1">
        <v>39336</v>
      </c>
      <c r="D151" t="b">
        <v>0</v>
      </c>
      <c r="E151" t="s">
        <v>50</v>
      </c>
      <c r="F151">
        <v>755</v>
      </c>
      <c r="G151">
        <v>417</v>
      </c>
      <c r="H151" t="s">
        <v>62</v>
      </c>
      <c r="J151">
        <v>3783</v>
      </c>
      <c r="K151">
        <v>3856</v>
      </c>
      <c r="N151">
        <v>4</v>
      </c>
      <c r="Q151">
        <v>4</v>
      </c>
      <c r="S151">
        <v>4</v>
      </c>
      <c r="T151">
        <v>4</v>
      </c>
    </row>
    <row r="152" spans="1:20" x14ac:dyDescent="0.35">
      <c r="A152" t="s">
        <v>20</v>
      </c>
      <c r="B152">
        <v>2007</v>
      </c>
      <c r="C152" s="1">
        <v>39336</v>
      </c>
      <c r="D152" t="b">
        <v>0</v>
      </c>
      <c r="E152" t="s">
        <v>50</v>
      </c>
      <c r="F152">
        <v>695</v>
      </c>
      <c r="G152">
        <v>418</v>
      </c>
      <c r="H152" t="s">
        <v>63</v>
      </c>
      <c r="J152">
        <v>3534</v>
      </c>
      <c r="K152">
        <v>3628</v>
      </c>
      <c r="N152">
        <v>4</v>
      </c>
      <c r="Q152">
        <v>4</v>
      </c>
      <c r="S152">
        <v>4</v>
      </c>
      <c r="T152">
        <v>4</v>
      </c>
    </row>
    <row r="153" spans="1:20" x14ac:dyDescent="0.35">
      <c r="A153" t="s">
        <v>20</v>
      </c>
      <c r="B153">
        <v>2007</v>
      </c>
      <c r="C153" s="1">
        <v>39336</v>
      </c>
      <c r="D153" t="b">
        <v>0</v>
      </c>
      <c r="E153" t="s">
        <v>50</v>
      </c>
      <c r="F153">
        <v>757</v>
      </c>
      <c r="G153">
        <v>420</v>
      </c>
      <c r="H153" t="s">
        <v>65</v>
      </c>
      <c r="J153">
        <v>3951</v>
      </c>
      <c r="K153">
        <v>4157</v>
      </c>
      <c r="N153">
        <v>4</v>
      </c>
      <c r="Q153">
        <v>4</v>
      </c>
      <c r="S153">
        <v>4</v>
      </c>
      <c r="T153">
        <v>4</v>
      </c>
    </row>
    <row r="154" spans="1:20" x14ac:dyDescent="0.35">
      <c r="A154" t="s">
        <v>20</v>
      </c>
      <c r="B154">
        <v>2007</v>
      </c>
      <c r="C154" s="1">
        <v>39336</v>
      </c>
      <c r="D154" t="b">
        <v>0</v>
      </c>
      <c r="E154" t="s">
        <v>50</v>
      </c>
      <c r="F154">
        <v>708</v>
      </c>
      <c r="G154">
        <v>421</v>
      </c>
      <c r="H154" t="s">
        <v>66</v>
      </c>
      <c r="J154">
        <v>3262</v>
      </c>
      <c r="K154">
        <v>3354</v>
      </c>
      <c r="N154">
        <v>4</v>
      </c>
      <c r="Q154">
        <v>4</v>
      </c>
      <c r="S154">
        <v>4</v>
      </c>
      <c r="T154">
        <v>4</v>
      </c>
    </row>
    <row r="155" spans="1:20" x14ac:dyDescent="0.35">
      <c r="A155" t="s">
        <v>20</v>
      </c>
      <c r="B155">
        <v>2007</v>
      </c>
      <c r="C155" s="1">
        <v>39336</v>
      </c>
      <c r="D155" t="b">
        <v>0</v>
      </c>
      <c r="E155" t="s">
        <v>50</v>
      </c>
      <c r="F155">
        <v>702</v>
      </c>
      <c r="G155">
        <v>422</v>
      </c>
      <c r="H155" t="s">
        <v>67</v>
      </c>
      <c r="J155">
        <v>3039</v>
      </c>
      <c r="K155">
        <v>3181</v>
      </c>
      <c r="N155">
        <v>4</v>
      </c>
      <c r="Q155">
        <v>4</v>
      </c>
      <c r="S155">
        <v>4</v>
      </c>
      <c r="T155">
        <v>4</v>
      </c>
    </row>
    <row r="156" spans="1:20" x14ac:dyDescent="0.35">
      <c r="A156" t="s">
        <v>20</v>
      </c>
      <c r="B156">
        <v>2007</v>
      </c>
      <c r="C156" s="1">
        <v>39323</v>
      </c>
      <c r="D156" t="b">
        <v>0</v>
      </c>
      <c r="E156" t="s">
        <v>21</v>
      </c>
      <c r="F156">
        <v>695</v>
      </c>
      <c r="G156">
        <v>327</v>
      </c>
      <c r="H156" t="s">
        <v>24</v>
      </c>
      <c r="J156">
        <v>573</v>
      </c>
      <c r="K156">
        <v>1158</v>
      </c>
      <c r="Q156">
        <v>4</v>
      </c>
      <c r="S156">
        <v>4</v>
      </c>
      <c r="T156">
        <v>4</v>
      </c>
    </row>
    <row r="157" spans="1:20" x14ac:dyDescent="0.35">
      <c r="A157" t="s">
        <v>20</v>
      </c>
      <c r="B157">
        <v>2007</v>
      </c>
      <c r="C157" s="1">
        <v>39323</v>
      </c>
      <c r="D157" t="b">
        <v>0</v>
      </c>
      <c r="E157" t="s">
        <v>21</v>
      </c>
      <c r="F157">
        <v>798</v>
      </c>
      <c r="G157">
        <v>331</v>
      </c>
      <c r="H157" t="s">
        <v>28</v>
      </c>
      <c r="J157">
        <v>4093</v>
      </c>
      <c r="K157">
        <v>4390</v>
      </c>
      <c r="Q157">
        <v>4</v>
      </c>
      <c r="S157">
        <v>4</v>
      </c>
      <c r="T157">
        <v>4</v>
      </c>
    </row>
    <row r="158" spans="1:20" x14ac:dyDescent="0.35">
      <c r="A158" t="s">
        <v>20</v>
      </c>
      <c r="B158">
        <v>2007</v>
      </c>
      <c r="C158" s="1">
        <v>39323</v>
      </c>
      <c r="D158" t="b">
        <v>0</v>
      </c>
      <c r="E158" t="s">
        <v>21</v>
      </c>
      <c r="F158">
        <v>780</v>
      </c>
      <c r="G158">
        <v>334</v>
      </c>
      <c r="H158" t="s">
        <v>31</v>
      </c>
      <c r="J158">
        <v>4258</v>
      </c>
      <c r="K158">
        <v>4403</v>
      </c>
      <c r="Q158">
        <v>4</v>
      </c>
      <c r="S158">
        <v>4</v>
      </c>
      <c r="T158">
        <v>4</v>
      </c>
    </row>
    <row r="159" spans="1:20" x14ac:dyDescent="0.35">
      <c r="A159" t="s">
        <v>20</v>
      </c>
      <c r="B159">
        <v>2007</v>
      </c>
      <c r="C159" s="1">
        <v>39323</v>
      </c>
      <c r="D159" t="b">
        <v>0</v>
      </c>
      <c r="E159" t="s">
        <v>21</v>
      </c>
      <c r="F159">
        <v>737</v>
      </c>
      <c r="G159">
        <v>336</v>
      </c>
      <c r="H159" t="s">
        <v>33</v>
      </c>
      <c r="J159">
        <v>2836</v>
      </c>
      <c r="K159">
        <v>3226</v>
      </c>
      <c r="Q159">
        <v>4</v>
      </c>
      <c r="S159">
        <v>4</v>
      </c>
      <c r="T159">
        <v>4</v>
      </c>
    </row>
    <row r="160" spans="1:20" x14ac:dyDescent="0.35">
      <c r="A160" t="s">
        <v>20</v>
      </c>
      <c r="B160">
        <v>2007</v>
      </c>
      <c r="C160" s="1">
        <v>39323</v>
      </c>
      <c r="D160" t="b">
        <v>0</v>
      </c>
      <c r="E160" t="s">
        <v>21</v>
      </c>
      <c r="F160">
        <v>827</v>
      </c>
      <c r="G160">
        <v>338</v>
      </c>
      <c r="H160" t="s">
        <v>35</v>
      </c>
      <c r="J160">
        <v>3734</v>
      </c>
      <c r="K160">
        <v>4191</v>
      </c>
      <c r="Q160">
        <v>4</v>
      </c>
      <c r="S160">
        <v>4</v>
      </c>
      <c r="T160">
        <v>4</v>
      </c>
    </row>
    <row r="161" spans="1:20" x14ac:dyDescent="0.35">
      <c r="A161" t="s">
        <v>20</v>
      </c>
      <c r="B161">
        <v>2007</v>
      </c>
      <c r="C161" s="1">
        <v>39323</v>
      </c>
      <c r="D161" t="b">
        <v>0</v>
      </c>
      <c r="E161" t="s">
        <v>21</v>
      </c>
      <c r="F161">
        <v>720</v>
      </c>
      <c r="G161">
        <v>340</v>
      </c>
      <c r="H161" t="s">
        <v>37</v>
      </c>
      <c r="J161">
        <v>3264</v>
      </c>
      <c r="K161">
        <v>3403</v>
      </c>
      <c r="Q161">
        <v>4</v>
      </c>
      <c r="S161">
        <v>4</v>
      </c>
      <c r="T161">
        <v>4</v>
      </c>
    </row>
    <row r="162" spans="1:20" x14ac:dyDescent="0.35">
      <c r="A162" t="s">
        <v>20</v>
      </c>
      <c r="B162">
        <v>2007</v>
      </c>
      <c r="C162" s="1">
        <v>39323</v>
      </c>
      <c r="D162" t="b">
        <v>0</v>
      </c>
      <c r="E162" t="s">
        <v>21</v>
      </c>
      <c r="F162">
        <v>699</v>
      </c>
      <c r="G162">
        <v>364</v>
      </c>
      <c r="H162" t="s">
        <v>45</v>
      </c>
      <c r="J162">
        <v>3814</v>
      </c>
      <c r="K162">
        <v>3862</v>
      </c>
      <c r="Q162">
        <v>4</v>
      </c>
      <c r="S162">
        <v>4</v>
      </c>
      <c r="T162">
        <v>4</v>
      </c>
    </row>
    <row r="163" spans="1:20" x14ac:dyDescent="0.35">
      <c r="A163" t="s">
        <v>20</v>
      </c>
      <c r="B163">
        <v>2007</v>
      </c>
      <c r="C163" s="1">
        <v>39331</v>
      </c>
      <c r="D163" t="b">
        <v>0</v>
      </c>
      <c r="E163" t="s">
        <v>21</v>
      </c>
      <c r="F163">
        <v>879</v>
      </c>
      <c r="G163">
        <v>369</v>
      </c>
      <c r="H163" t="s">
        <v>49</v>
      </c>
      <c r="J163">
        <v>3598</v>
      </c>
      <c r="K163">
        <v>3736</v>
      </c>
      <c r="Q163">
        <v>4</v>
      </c>
      <c r="S163">
        <v>4</v>
      </c>
      <c r="T163">
        <v>4</v>
      </c>
    </row>
    <row r="164" spans="1:20" x14ac:dyDescent="0.35">
      <c r="A164" t="s">
        <v>20</v>
      </c>
      <c r="B164">
        <v>2007</v>
      </c>
      <c r="C164" s="1">
        <v>39331</v>
      </c>
      <c r="D164" t="b">
        <v>0</v>
      </c>
      <c r="E164" t="s">
        <v>21</v>
      </c>
      <c r="F164">
        <v>835</v>
      </c>
      <c r="G164">
        <v>374</v>
      </c>
      <c r="H164" t="s">
        <v>55</v>
      </c>
      <c r="J164">
        <v>4306</v>
      </c>
      <c r="K164">
        <v>4392</v>
      </c>
      <c r="Q164">
        <v>4</v>
      </c>
      <c r="S164">
        <v>4</v>
      </c>
      <c r="T164">
        <v>4</v>
      </c>
    </row>
    <row r="165" spans="1:20" x14ac:dyDescent="0.35">
      <c r="A165" t="s">
        <v>20</v>
      </c>
      <c r="B165">
        <v>2007</v>
      </c>
      <c r="C165" s="1">
        <v>39331</v>
      </c>
      <c r="D165" t="b">
        <v>0</v>
      </c>
      <c r="E165" t="s">
        <v>21</v>
      </c>
      <c r="F165">
        <v>682</v>
      </c>
      <c r="G165">
        <v>378</v>
      </c>
      <c r="H165" t="s">
        <v>59</v>
      </c>
      <c r="J165">
        <v>3439</v>
      </c>
      <c r="K165">
        <v>3478</v>
      </c>
      <c r="Q165">
        <v>4</v>
      </c>
      <c r="S165">
        <v>4</v>
      </c>
      <c r="T165">
        <v>4</v>
      </c>
    </row>
    <row r="166" spans="1:20" x14ac:dyDescent="0.35">
      <c r="A166" t="s">
        <v>20</v>
      </c>
      <c r="B166">
        <v>2007</v>
      </c>
      <c r="C166" s="1">
        <v>39336</v>
      </c>
      <c r="D166" t="b">
        <v>0</v>
      </c>
      <c r="E166" t="s">
        <v>21</v>
      </c>
      <c r="F166">
        <v>715</v>
      </c>
      <c r="G166">
        <v>419</v>
      </c>
      <c r="H166" t="s">
        <v>64</v>
      </c>
      <c r="J166">
        <v>3478</v>
      </c>
      <c r="K166">
        <v>3500</v>
      </c>
      <c r="S166">
        <v>4</v>
      </c>
      <c r="T166">
        <v>4</v>
      </c>
    </row>
    <row r="167" spans="1:20" x14ac:dyDescent="0.35">
      <c r="A167" t="s">
        <v>20</v>
      </c>
      <c r="B167">
        <v>2007</v>
      </c>
      <c r="C167" s="1">
        <v>39316</v>
      </c>
      <c r="D167" t="b">
        <v>0</v>
      </c>
      <c r="E167" t="s">
        <v>21</v>
      </c>
      <c r="F167">
        <v>836</v>
      </c>
      <c r="G167">
        <v>324</v>
      </c>
      <c r="H167" t="s">
        <v>23</v>
      </c>
      <c r="J167">
        <v>3157</v>
      </c>
      <c r="K167">
        <v>4226</v>
      </c>
      <c r="Q167">
        <v>5</v>
      </c>
      <c r="S167">
        <v>5</v>
      </c>
      <c r="T167">
        <v>5</v>
      </c>
    </row>
    <row r="168" spans="1:20" x14ac:dyDescent="0.35">
      <c r="A168" t="s">
        <v>20</v>
      </c>
      <c r="B168">
        <v>2007</v>
      </c>
      <c r="C168" s="1">
        <v>39323</v>
      </c>
      <c r="D168" t="b">
        <v>0</v>
      </c>
      <c r="E168" t="s">
        <v>21</v>
      </c>
      <c r="F168">
        <v>895</v>
      </c>
      <c r="G168">
        <v>329</v>
      </c>
      <c r="H168" t="s">
        <v>26</v>
      </c>
      <c r="J168">
        <v>2419</v>
      </c>
      <c r="K168">
        <v>5100</v>
      </c>
      <c r="Q168">
        <v>5</v>
      </c>
      <c r="S168">
        <v>5</v>
      </c>
      <c r="T168">
        <v>5</v>
      </c>
    </row>
    <row r="169" spans="1:20" x14ac:dyDescent="0.35">
      <c r="A169" t="s">
        <v>20</v>
      </c>
      <c r="B169">
        <v>2007</v>
      </c>
      <c r="C169" s="1">
        <v>39323</v>
      </c>
      <c r="D169" t="b">
        <v>0</v>
      </c>
      <c r="E169" t="s">
        <v>21</v>
      </c>
      <c r="F169">
        <v>828</v>
      </c>
      <c r="G169">
        <v>363</v>
      </c>
      <c r="H169" t="s">
        <v>44</v>
      </c>
      <c r="J169">
        <v>3143</v>
      </c>
      <c r="K169">
        <v>4150</v>
      </c>
      <c r="Q169">
        <v>5</v>
      </c>
      <c r="S169">
        <v>5</v>
      </c>
      <c r="T169">
        <v>5</v>
      </c>
    </row>
    <row r="170" spans="1:20" x14ac:dyDescent="0.35">
      <c r="A170" t="s">
        <v>20</v>
      </c>
      <c r="B170">
        <v>2007</v>
      </c>
      <c r="C170" s="1">
        <v>39331</v>
      </c>
      <c r="D170" t="b">
        <v>0</v>
      </c>
      <c r="E170" t="s">
        <v>21</v>
      </c>
      <c r="F170">
        <v>825</v>
      </c>
      <c r="G170">
        <v>379</v>
      </c>
      <c r="H170" t="s">
        <v>57</v>
      </c>
      <c r="J170">
        <v>4719</v>
      </c>
      <c r="K170">
        <v>5226</v>
      </c>
      <c r="Q170">
        <v>5</v>
      </c>
      <c r="S170">
        <v>5</v>
      </c>
      <c r="T170">
        <v>5</v>
      </c>
    </row>
    <row r="171" spans="1:20" x14ac:dyDescent="0.35">
      <c r="A171" t="s">
        <v>20</v>
      </c>
      <c r="B171">
        <v>2008</v>
      </c>
      <c r="C171" s="1">
        <v>39687</v>
      </c>
      <c r="D171" t="b">
        <v>0</v>
      </c>
      <c r="E171" t="s">
        <v>50</v>
      </c>
      <c r="F171">
        <v>690</v>
      </c>
      <c r="G171">
        <v>431</v>
      </c>
      <c r="H171" t="s">
        <v>23</v>
      </c>
      <c r="J171">
        <v>3307</v>
      </c>
      <c r="K171">
        <v>3356</v>
      </c>
      <c r="N171">
        <v>4</v>
      </c>
      <c r="Q171">
        <v>4</v>
      </c>
      <c r="S171">
        <v>4</v>
      </c>
      <c r="T171">
        <v>4</v>
      </c>
    </row>
    <row r="172" spans="1:20" x14ac:dyDescent="0.35">
      <c r="A172" t="s">
        <v>20</v>
      </c>
      <c r="B172">
        <v>2008</v>
      </c>
      <c r="C172" s="1">
        <v>39687</v>
      </c>
      <c r="D172" t="b">
        <v>0</v>
      </c>
      <c r="E172" t="s">
        <v>50</v>
      </c>
      <c r="F172">
        <v>745</v>
      </c>
      <c r="G172">
        <v>432</v>
      </c>
      <c r="H172" t="s">
        <v>24</v>
      </c>
      <c r="J172">
        <v>3477</v>
      </c>
      <c r="K172">
        <v>4194</v>
      </c>
      <c r="N172">
        <v>4</v>
      </c>
      <c r="Q172">
        <v>4</v>
      </c>
      <c r="S172">
        <v>4</v>
      </c>
      <c r="T172">
        <v>4</v>
      </c>
    </row>
    <row r="173" spans="1:20" x14ac:dyDescent="0.35">
      <c r="A173" t="s">
        <v>20</v>
      </c>
      <c r="B173">
        <v>2008</v>
      </c>
      <c r="C173" s="1">
        <v>39687</v>
      </c>
      <c r="D173" t="b">
        <v>0</v>
      </c>
      <c r="E173" t="s">
        <v>50</v>
      </c>
      <c r="F173">
        <v>745</v>
      </c>
      <c r="G173">
        <v>433</v>
      </c>
      <c r="H173" t="s">
        <v>25</v>
      </c>
      <c r="J173">
        <v>3420</v>
      </c>
      <c r="K173">
        <v>3604</v>
      </c>
      <c r="N173">
        <v>4</v>
      </c>
      <c r="Q173">
        <v>4</v>
      </c>
      <c r="S173">
        <v>4</v>
      </c>
      <c r="T173">
        <v>4</v>
      </c>
    </row>
    <row r="174" spans="1:20" x14ac:dyDescent="0.35">
      <c r="A174" t="s">
        <v>20</v>
      </c>
      <c r="B174">
        <v>2008</v>
      </c>
      <c r="C174" s="1">
        <v>39687</v>
      </c>
      <c r="D174" t="b">
        <v>0</v>
      </c>
      <c r="E174" t="s">
        <v>50</v>
      </c>
      <c r="F174">
        <v>765</v>
      </c>
      <c r="G174">
        <v>435</v>
      </c>
      <c r="H174" t="s">
        <v>27</v>
      </c>
      <c r="J174">
        <v>5114</v>
      </c>
      <c r="K174">
        <v>5135</v>
      </c>
      <c r="N174">
        <v>4</v>
      </c>
      <c r="Q174">
        <v>4</v>
      </c>
      <c r="S174">
        <v>4</v>
      </c>
      <c r="T174">
        <v>4</v>
      </c>
    </row>
    <row r="175" spans="1:20" x14ac:dyDescent="0.35">
      <c r="A175" t="s">
        <v>20</v>
      </c>
      <c r="B175">
        <v>2008</v>
      </c>
      <c r="C175" s="1">
        <v>39687</v>
      </c>
      <c r="D175" t="b">
        <v>0</v>
      </c>
      <c r="E175" t="s">
        <v>50</v>
      </c>
      <c r="F175">
        <v>725</v>
      </c>
      <c r="G175">
        <v>444</v>
      </c>
      <c r="H175" t="s">
        <v>28</v>
      </c>
      <c r="J175">
        <v>4156</v>
      </c>
      <c r="K175">
        <v>4251</v>
      </c>
      <c r="N175">
        <v>4</v>
      </c>
      <c r="Q175">
        <v>4</v>
      </c>
      <c r="S175">
        <v>4</v>
      </c>
      <c r="T175">
        <v>4</v>
      </c>
    </row>
    <row r="176" spans="1:20" x14ac:dyDescent="0.35">
      <c r="A176" t="s">
        <v>20</v>
      </c>
      <c r="B176">
        <v>2008</v>
      </c>
      <c r="C176" s="1">
        <v>39694</v>
      </c>
      <c r="D176" t="b">
        <v>0</v>
      </c>
      <c r="E176" t="s">
        <v>50</v>
      </c>
      <c r="F176">
        <v>706</v>
      </c>
      <c r="G176">
        <v>447</v>
      </c>
      <c r="H176" t="s">
        <v>29</v>
      </c>
      <c r="J176">
        <v>3442</v>
      </c>
      <c r="K176">
        <v>3661</v>
      </c>
      <c r="N176">
        <v>4</v>
      </c>
      <c r="Q176">
        <v>4</v>
      </c>
      <c r="S176">
        <v>4</v>
      </c>
      <c r="T176">
        <v>4</v>
      </c>
    </row>
    <row r="177" spans="1:20" x14ac:dyDescent="0.35">
      <c r="A177" t="s">
        <v>20</v>
      </c>
      <c r="B177">
        <v>2008</v>
      </c>
      <c r="C177" s="1">
        <v>39694</v>
      </c>
      <c r="D177" t="b">
        <v>0</v>
      </c>
      <c r="E177" t="s">
        <v>50</v>
      </c>
      <c r="F177">
        <v>784</v>
      </c>
      <c r="G177">
        <v>448</v>
      </c>
      <c r="H177" t="s">
        <v>30</v>
      </c>
      <c r="J177">
        <v>4215</v>
      </c>
      <c r="K177">
        <v>4405</v>
      </c>
      <c r="N177">
        <v>4</v>
      </c>
      <c r="Q177">
        <v>4</v>
      </c>
      <c r="S177">
        <v>4</v>
      </c>
      <c r="T177">
        <v>4</v>
      </c>
    </row>
    <row r="178" spans="1:20" x14ac:dyDescent="0.35">
      <c r="A178" t="s">
        <v>20</v>
      </c>
      <c r="B178">
        <v>2008</v>
      </c>
      <c r="C178" s="1">
        <v>39694</v>
      </c>
      <c r="D178" t="b">
        <v>0</v>
      </c>
      <c r="E178" t="s">
        <v>50</v>
      </c>
      <c r="F178">
        <v>690</v>
      </c>
      <c r="G178">
        <v>450</v>
      </c>
      <c r="H178" t="s">
        <v>32</v>
      </c>
      <c r="J178">
        <v>3494</v>
      </c>
      <c r="K178">
        <v>3832</v>
      </c>
      <c r="N178">
        <v>4</v>
      </c>
      <c r="Q178">
        <v>4</v>
      </c>
      <c r="S178">
        <v>4</v>
      </c>
      <c r="T178">
        <v>4</v>
      </c>
    </row>
    <row r="179" spans="1:20" x14ac:dyDescent="0.35">
      <c r="A179" t="s">
        <v>20</v>
      </c>
      <c r="B179">
        <v>2008</v>
      </c>
      <c r="C179" s="1">
        <v>39694</v>
      </c>
      <c r="D179" t="b">
        <v>0</v>
      </c>
      <c r="E179" t="s">
        <v>50</v>
      </c>
      <c r="F179">
        <v>715</v>
      </c>
      <c r="G179">
        <v>451</v>
      </c>
      <c r="H179" t="s">
        <v>33</v>
      </c>
      <c r="J179">
        <v>3377</v>
      </c>
      <c r="K179">
        <v>3391</v>
      </c>
      <c r="N179">
        <v>4</v>
      </c>
      <c r="Q179">
        <v>4</v>
      </c>
      <c r="S179">
        <v>4</v>
      </c>
      <c r="T179">
        <v>4</v>
      </c>
    </row>
    <row r="180" spans="1:20" x14ac:dyDescent="0.35">
      <c r="A180" t="s">
        <v>20</v>
      </c>
      <c r="B180">
        <v>2008</v>
      </c>
      <c r="C180" s="1">
        <v>39694</v>
      </c>
      <c r="D180" t="b">
        <v>0</v>
      </c>
      <c r="E180" t="s">
        <v>50</v>
      </c>
      <c r="F180">
        <v>690</v>
      </c>
      <c r="G180">
        <v>462</v>
      </c>
      <c r="H180" t="s">
        <v>34</v>
      </c>
      <c r="J180">
        <v>3279</v>
      </c>
      <c r="K180">
        <v>3464</v>
      </c>
      <c r="N180">
        <v>4</v>
      </c>
      <c r="Q180">
        <v>4</v>
      </c>
      <c r="S180">
        <v>4</v>
      </c>
      <c r="T180">
        <v>4</v>
      </c>
    </row>
    <row r="181" spans="1:20" x14ac:dyDescent="0.35">
      <c r="A181" t="s">
        <v>20</v>
      </c>
      <c r="B181">
        <v>2008</v>
      </c>
      <c r="C181" s="1">
        <v>39694</v>
      </c>
      <c r="D181" t="b">
        <v>0</v>
      </c>
      <c r="E181" t="s">
        <v>50</v>
      </c>
      <c r="F181">
        <v>709</v>
      </c>
      <c r="G181">
        <v>463</v>
      </c>
      <c r="H181" t="s">
        <v>35</v>
      </c>
      <c r="J181">
        <v>3066</v>
      </c>
      <c r="K181">
        <v>3131</v>
      </c>
      <c r="N181">
        <v>4</v>
      </c>
      <c r="Q181">
        <v>4</v>
      </c>
      <c r="S181">
        <v>4</v>
      </c>
      <c r="T181">
        <v>4</v>
      </c>
    </row>
    <row r="182" spans="1:20" x14ac:dyDescent="0.35">
      <c r="A182" t="s">
        <v>20</v>
      </c>
      <c r="B182">
        <v>2008</v>
      </c>
      <c r="C182" s="1">
        <v>39694</v>
      </c>
      <c r="D182" t="b">
        <v>0</v>
      </c>
      <c r="E182" t="s">
        <v>50</v>
      </c>
      <c r="F182">
        <v>760</v>
      </c>
      <c r="G182">
        <v>464</v>
      </c>
      <c r="H182" t="s">
        <v>36</v>
      </c>
      <c r="J182">
        <v>4700</v>
      </c>
      <c r="K182">
        <v>4731</v>
      </c>
      <c r="S182">
        <v>4</v>
      </c>
      <c r="T182">
        <v>4</v>
      </c>
    </row>
    <row r="183" spans="1:20" x14ac:dyDescent="0.35">
      <c r="A183" t="s">
        <v>20</v>
      </c>
      <c r="B183">
        <v>2008</v>
      </c>
      <c r="C183" s="1">
        <v>39694</v>
      </c>
      <c r="D183" t="b">
        <v>0</v>
      </c>
      <c r="E183" t="s">
        <v>50</v>
      </c>
      <c r="F183">
        <v>752</v>
      </c>
      <c r="G183">
        <v>468</v>
      </c>
      <c r="H183" t="s">
        <v>40</v>
      </c>
      <c r="J183">
        <v>4781</v>
      </c>
      <c r="K183">
        <v>4852</v>
      </c>
      <c r="N183">
        <v>4</v>
      </c>
      <c r="Q183">
        <v>4</v>
      </c>
      <c r="S183">
        <v>4</v>
      </c>
      <c r="T183">
        <v>4</v>
      </c>
    </row>
    <row r="184" spans="1:20" x14ac:dyDescent="0.35">
      <c r="A184" t="s">
        <v>20</v>
      </c>
      <c r="B184">
        <v>2008</v>
      </c>
      <c r="C184" s="1">
        <v>39694</v>
      </c>
      <c r="D184" t="b">
        <v>0</v>
      </c>
      <c r="E184" t="s">
        <v>50</v>
      </c>
      <c r="F184">
        <v>778</v>
      </c>
      <c r="G184">
        <v>469</v>
      </c>
      <c r="H184" t="s">
        <v>41</v>
      </c>
      <c r="J184">
        <v>4095</v>
      </c>
      <c r="K184">
        <v>4151</v>
      </c>
      <c r="N184">
        <v>4</v>
      </c>
      <c r="Q184">
        <v>4</v>
      </c>
      <c r="S184">
        <v>4</v>
      </c>
      <c r="T184">
        <v>4</v>
      </c>
    </row>
    <row r="185" spans="1:20" x14ac:dyDescent="0.35">
      <c r="A185" t="s">
        <v>20</v>
      </c>
      <c r="B185">
        <v>2008</v>
      </c>
      <c r="C185" s="1">
        <v>39699</v>
      </c>
      <c r="D185" t="b">
        <v>0</v>
      </c>
      <c r="E185" t="s">
        <v>50</v>
      </c>
      <c r="F185">
        <v>750</v>
      </c>
      <c r="G185">
        <v>486</v>
      </c>
      <c r="H185" t="s">
        <v>44</v>
      </c>
      <c r="J185">
        <v>4296</v>
      </c>
      <c r="K185">
        <v>4409</v>
      </c>
      <c r="N185">
        <v>4</v>
      </c>
      <c r="Q185">
        <v>4</v>
      </c>
      <c r="S185">
        <v>4</v>
      </c>
      <c r="T185">
        <v>4</v>
      </c>
    </row>
    <row r="186" spans="1:20" x14ac:dyDescent="0.35">
      <c r="A186" t="s">
        <v>20</v>
      </c>
      <c r="B186">
        <v>2008</v>
      </c>
      <c r="C186" s="1">
        <v>39699</v>
      </c>
      <c r="D186" t="b">
        <v>0</v>
      </c>
      <c r="E186" t="s">
        <v>50</v>
      </c>
      <c r="F186">
        <v>767</v>
      </c>
      <c r="G186">
        <v>487</v>
      </c>
      <c r="H186" t="s">
        <v>45</v>
      </c>
      <c r="J186">
        <v>4454</v>
      </c>
      <c r="K186">
        <v>4506</v>
      </c>
      <c r="N186">
        <v>4</v>
      </c>
      <c r="Q186">
        <v>4</v>
      </c>
      <c r="S186">
        <v>4</v>
      </c>
      <c r="T186">
        <v>4</v>
      </c>
    </row>
    <row r="187" spans="1:20" x14ac:dyDescent="0.35">
      <c r="A187" t="s">
        <v>20</v>
      </c>
      <c r="B187">
        <v>2008</v>
      </c>
      <c r="C187" s="1">
        <v>39699</v>
      </c>
      <c r="D187" t="b">
        <v>0</v>
      </c>
      <c r="E187" t="s">
        <v>50</v>
      </c>
      <c r="F187">
        <v>760</v>
      </c>
      <c r="G187">
        <v>488</v>
      </c>
      <c r="H187" t="s">
        <v>46</v>
      </c>
      <c r="J187">
        <v>4796</v>
      </c>
      <c r="K187">
        <v>4857</v>
      </c>
      <c r="N187">
        <v>4</v>
      </c>
      <c r="Q187">
        <v>4</v>
      </c>
      <c r="S187">
        <v>4</v>
      </c>
      <c r="T187">
        <v>4</v>
      </c>
    </row>
    <row r="188" spans="1:20" x14ac:dyDescent="0.35">
      <c r="A188" t="s">
        <v>20</v>
      </c>
      <c r="B188">
        <v>2008</v>
      </c>
      <c r="C188" s="1">
        <v>39699</v>
      </c>
      <c r="D188" t="b">
        <v>0</v>
      </c>
      <c r="E188" t="s">
        <v>50</v>
      </c>
      <c r="F188">
        <v>675</v>
      </c>
      <c r="G188">
        <v>489</v>
      </c>
      <c r="H188" t="s">
        <v>47</v>
      </c>
      <c r="J188">
        <v>3147</v>
      </c>
      <c r="K188">
        <v>3293</v>
      </c>
      <c r="N188">
        <v>4</v>
      </c>
      <c r="Q188">
        <v>4</v>
      </c>
      <c r="S188">
        <v>4</v>
      </c>
      <c r="T188">
        <v>4</v>
      </c>
    </row>
    <row r="189" spans="1:20" x14ac:dyDescent="0.35">
      <c r="A189" t="s">
        <v>20</v>
      </c>
      <c r="B189">
        <v>2008</v>
      </c>
      <c r="C189" s="1">
        <v>39699</v>
      </c>
      <c r="D189" t="b">
        <v>0</v>
      </c>
      <c r="E189" t="s">
        <v>50</v>
      </c>
      <c r="F189">
        <v>734</v>
      </c>
      <c r="G189">
        <v>490</v>
      </c>
      <c r="H189" t="s">
        <v>48</v>
      </c>
      <c r="J189">
        <v>3949</v>
      </c>
      <c r="K189">
        <v>4040</v>
      </c>
      <c r="N189">
        <v>4</v>
      </c>
      <c r="Q189">
        <v>4</v>
      </c>
      <c r="S189">
        <v>4</v>
      </c>
      <c r="T189">
        <v>4</v>
      </c>
    </row>
    <row r="190" spans="1:20" x14ac:dyDescent="0.35">
      <c r="A190" t="s">
        <v>20</v>
      </c>
      <c r="B190">
        <v>2008</v>
      </c>
      <c r="C190" s="1">
        <v>39699</v>
      </c>
      <c r="D190" t="b">
        <v>0</v>
      </c>
      <c r="E190" t="s">
        <v>50</v>
      </c>
      <c r="F190">
        <v>696</v>
      </c>
      <c r="G190">
        <v>491</v>
      </c>
      <c r="H190" t="s">
        <v>49</v>
      </c>
      <c r="J190">
        <v>3445</v>
      </c>
      <c r="K190">
        <v>3496</v>
      </c>
      <c r="N190">
        <v>4</v>
      </c>
      <c r="Q190">
        <v>4</v>
      </c>
      <c r="S190">
        <v>4</v>
      </c>
      <c r="T190">
        <v>4</v>
      </c>
    </row>
    <row r="191" spans="1:20" x14ac:dyDescent="0.35">
      <c r="A191" t="s">
        <v>20</v>
      </c>
      <c r="B191">
        <v>2008</v>
      </c>
      <c r="C191" s="1">
        <v>39699</v>
      </c>
      <c r="D191" t="b">
        <v>0</v>
      </c>
      <c r="E191" t="s">
        <v>50</v>
      </c>
      <c r="F191">
        <v>731</v>
      </c>
      <c r="G191">
        <v>495</v>
      </c>
      <c r="H191" t="s">
        <v>54</v>
      </c>
      <c r="J191">
        <v>2278</v>
      </c>
      <c r="K191">
        <v>2913</v>
      </c>
      <c r="N191">
        <v>4</v>
      </c>
      <c r="Q191">
        <v>4</v>
      </c>
      <c r="S191">
        <v>4</v>
      </c>
      <c r="T191">
        <v>4</v>
      </c>
    </row>
    <row r="192" spans="1:20" x14ac:dyDescent="0.35">
      <c r="A192" t="s">
        <v>20</v>
      </c>
      <c r="B192">
        <v>2008</v>
      </c>
      <c r="C192" s="1">
        <v>39680</v>
      </c>
      <c r="D192" t="b">
        <v>0</v>
      </c>
      <c r="E192" t="s">
        <v>21</v>
      </c>
      <c r="F192">
        <v>707</v>
      </c>
      <c r="G192">
        <v>426</v>
      </c>
      <c r="H192" t="s">
        <v>22</v>
      </c>
      <c r="J192">
        <v>3617</v>
      </c>
      <c r="K192">
        <v>4174</v>
      </c>
      <c r="Q192">
        <v>4</v>
      </c>
      <c r="S192">
        <v>4</v>
      </c>
      <c r="T192">
        <v>4</v>
      </c>
    </row>
    <row r="193" spans="1:20" x14ac:dyDescent="0.35">
      <c r="A193" t="s">
        <v>20</v>
      </c>
      <c r="B193">
        <v>2008</v>
      </c>
      <c r="C193" s="1">
        <v>39694</v>
      </c>
      <c r="D193" t="b">
        <v>0</v>
      </c>
      <c r="E193" t="s">
        <v>21</v>
      </c>
      <c r="F193">
        <v>818</v>
      </c>
      <c r="G193">
        <v>449</v>
      </c>
      <c r="H193" t="s">
        <v>31</v>
      </c>
      <c r="J193">
        <v>3515</v>
      </c>
      <c r="K193">
        <v>4207</v>
      </c>
      <c r="S193">
        <v>4</v>
      </c>
      <c r="T193">
        <v>4</v>
      </c>
    </row>
    <row r="194" spans="1:20" x14ac:dyDescent="0.35">
      <c r="A194" t="s">
        <v>20</v>
      </c>
      <c r="B194">
        <v>2008</v>
      </c>
      <c r="C194" s="1">
        <v>39694</v>
      </c>
      <c r="D194" t="b">
        <v>0</v>
      </c>
      <c r="E194" t="s">
        <v>21</v>
      </c>
      <c r="F194">
        <v>658</v>
      </c>
      <c r="G194">
        <v>465</v>
      </c>
      <c r="H194" t="s">
        <v>37</v>
      </c>
      <c r="J194">
        <v>3292</v>
      </c>
      <c r="K194">
        <v>3320</v>
      </c>
      <c r="Q194">
        <v>4</v>
      </c>
      <c r="S194">
        <v>4</v>
      </c>
      <c r="T194">
        <v>4</v>
      </c>
    </row>
    <row r="195" spans="1:20" x14ac:dyDescent="0.35">
      <c r="A195" t="s">
        <v>20</v>
      </c>
      <c r="B195">
        <v>2008</v>
      </c>
      <c r="C195" s="1">
        <v>39694</v>
      </c>
      <c r="D195" t="b">
        <v>0</v>
      </c>
      <c r="E195" t="s">
        <v>21</v>
      </c>
      <c r="F195">
        <v>730</v>
      </c>
      <c r="G195">
        <v>466</v>
      </c>
      <c r="H195" t="s">
        <v>38</v>
      </c>
      <c r="J195">
        <v>4145</v>
      </c>
      <c r="K195">
        <v>4321</v>
      </c>
      <c r="Q195">
        <v>4</v>
      </c>
      <c r="S195">
        <v>4</v>
      </c>
      <c r="T195">
        <v>4</v>
      </c>
    </row>
    <row r="196" spans="1:20" x14ac:dyDescent="0.35">
      <c r="A196" t="s">
        <v>20</v>
      </c>
      <c r="B196">
        <v>2008</v>
      </c>
      <c r="C196" s="1">
        <v>39694</v>
      </c>
      <c r="D196" t="b">
        <v>0</v>
      </c>
      <c r="E196" t="s">
        <v>21</v>
      </c>
      <c r="F196">
        <v>681</v>
      </c>
      <c r="G196">
        <v>467</v>
      </c>
      <c r="H196" t="s">
        <v>39</v>
      </c>
      <c r="J196">
        <v>2413</v>
      </c>
      <c r="K196">
        <v>2673</v>
      </c>
      <c r="Q196">
        <v>4</v>
      </c>
      <c r="S196">
        <v>4</v>
      </c>
      <c r="T196">
        <v>4</v>
      </c>
    </row>
    <row r="197" spans="1:20" x14ac:dyDescent="0.35">
      <c r="A197" t="s">
        <v>20</v>
      </c>
      <c r="B197">
        <v>2008</v>
      </c>
      <c r="C197" s="1">
        <v>39694</v>
      </c>
      <c r="D197" t="b">
        <v>0</v>
      </c>
      <c r="E197" t="s">
        <v>21</v>
      </c>
      <c r="F197">
        <v>716</v>
      </c>
      <c r="G197">
        <v>470</v>
      </c>
      <c r="H197" t="s">
        <v>42</v>
      </c>
      <c r="J197">
        <v>3371</v>
      </c>
      <c r="K197">
        <v>3466</v>
      </c>
      <c r="Q197">
        <v>4</v>
      </c>
      <c r="S197">
        <v>4</v>
      </c>
      <c r="T197">
        <v>4</v>
      </c>
    </row>
    <row r="198" spans="1:20" x14ac:dyDescent="0.35">
      <c r="A198" t="s">
        <v>20</v>
      </c>
      <c r="B198">
        <v>2008</v>
      </c>
      <c r="C198" s="1">
        <v>39699</v>
      </c>
      <c r="D198" t="b">
        <v>0</v>
      </c>
      <c r="E198" t="s">
        <v>21</v>
      </c>
      <c r="F198">
        <v>638</v>
      </c>
      <c r="G198">
        <v>485</v>
      </c>
      <c r="H198" t="s">
        <v>43</v>
      </c>
      <c r="J198">
        <v>2445</v>
      </c>
      <c r="K198">
        <v>2468</v>
      </c>
      <c r="Q198">
        <v>4</v>
      </c>
      <c r="S198">
        <v>4</v>
      </c>
      <c r="T198">
        <v>4</v>
      </c>
    </row>
    <row r="199" spans="1:20" x14ac:dyDescent="0.35">
      <c r="A199" t="s">
        <v>20</v>
      </c>
      <c r="B199">
        <v>2008</v>
      </c>
      <c r="C199" s="1">
        <v>39699</v>
      </c>
      <c r="D199" t="b">
        <v>0</v>
      </c>
      <c r="E199" t="s">
        <v>21</v>
      </c>
      <c r="F199">
        <v>658</v>
      </c>
      <c r="G199">
        <v>492</v>
      </c>
      <c r="H199" t="s">
        <v>51</v>
      </c>
      <c r="J199">
        <v>3663</v>
      </c>
      <c r="K199">
        <v>3726</v>
      </c>
      <c r="Q199">
        <v>4</v>
      </c>
      <c r="S199">
        <v>4</v>
      </c>
      <c r="T199">
        <v>4</v>
      </c>
    </row>
    <row r="200" spans="1:20" x14ac:dyDescent="0.35">
      <c r="A200" t="s">
        <v>20</v>
      </c>
      <c r="B200">
        <v>2008</v>
      </c>
      <c r="C200" s="1">
        <v>39699</v>
      </c>
      <c r="D200" t="b">
        <v>0</v>
      </c>
      <c r="E200" t="s">
        <v>21</v>
      </c>
      <c r="F200">
        <v>743</v>
      </c>
      <c r="G200">
        <v>493</v>
      </c>
      <c r="H200" t="s">
        <v>52</v>
      </c>
      <c r="J200">
        <v>2587</v>
      </c>
      <c r="K200">
        <v>3864</v>
      </c>
      <c r="Q200">
        <v>4</v>
      </c>
      <c r="S200">
        <v>4</v>
      </c>
      <c r="T200">
        <v>4</v>
      </c>
    </row>
    <row r="201" spans="1:20" x14ac:dyDescent="0.35">
      <c r="A201" t="s">
        <v>20</v>
      </c>
      <c r="B201">
        <v>2008</v>
      </c>
      <c r="C201" s="1">
        <v>39699</v>
      </c>
      <c r="D201" t="b">
        <v>0</v>
      </c>
      <c r="E201" t="s">
        <v>21</v>
      </c>
      <c r="F201">
        <v>690</v>
      </c>
      <c r="G201">
        <v>494</v>
      </c>
      <c r="H201" t="s">
        <v>53</v>
      </c>
      <c r="J201">
        <v>2837</v>
      </c>
      <c r="K201">
        <v>2879</v>
      </c>
      <c r="Q201">
        <v>4</v>
      </c>
      <c r="S201">
        <v>4</v>
      </c>
      <c r="T201">
        <v>4</v>
      </c>
    </row>
    <row r="202" spans="1:20" x14ac:dyDescent="0.35">
      <c r="A202" t="s">
        <v>20</v>
      </c>
      <c r="B202">
        <v>2008</v>
      </c>
      <c r="C202" s="1">
        <v>39687</v>
      </c>
      <c r="D202" t="b">
        <v>0</v>
      </c>
      <c r="E202" t="s">
        <v>21</v>
      </c>
      <c r="F202">
        <v>895</v>
      </c>
      <c r="G202">
        <v>434</v>
      </c>
      <c r="H202" t="s">
        <v>26</v>
      </c>
      <c r="J202">
        <v>5432</v>
      </c>
      <c r="K202">
        <v>5547</v>
      </c>
      <c r="Q202">
        <v>5</v>
      </c>
      <c r="S202">
        <v>5</v>
      </c>
      <c r="T202">
        <v>5</v>
      </c>
    </row>
    <row r="203" spans="1:20" x14ac:dyDescent="0.35">
      <c r="A203" t="s">
        <v>20</v>
      </c>
      <c r="B203">
        <v>2009</v>
      </c>
      <c r="C203" s="1">
        <v>40052</v>
      </c>
      <c r="D203" t="b">
        <v>0</v>
      </c>
      <c r="E203" t="s">
        <v>50</v>
      </c>
      <c r="F203">
        <v>750</v>
      </c>
      <c r="G203">
        <v>526</v>
      </c>
      <c r="H203" t="s">
        <v>24</v>
      </c>
      <c r="J203">
        <v>3665</v>
      </c>
      <c r="K203">
        <v>3944</v>
      </c>
      <c r="N203">
        <v>4</v>
      </c>
      <c r="P203">
        <v>4</v>
      </c>
      <c r="Q203">
        <v>4</v>
      </c>
      <c r="S203">
        <v>4</v>
      </c>
      <c r="T203">
        <v>4</v>
      </c>
    </row>
    <row r="204" spans="1:20" x14ac:dyDescent="0.35">
      <c r="A204" t="s">
        <v>20</v>
      </c>
      <c r="B204">
        <v>2009</v>
      </c>
      <c r="C204" s="1">
        <v>40052</v>
      </c>
      <c r="D204" t="b">
        <v>0</v>
      </c>
      <c r="E204" t="s">
        <v>50</v>
      </c>
      <c r="F204">
        <v>714</v>
      </c>
      <c r="G204">
        <v>528</v>
      </c>
      <c r="H204" t="s">
        <v>25</v>
      </c>
      <c r="J204">
        <v>3444</v>
      </c>
      <c r="K204">
        <v>3495</v>
      </c>
      <c r="N204">
        <v>4</v>
      </c>
      <c r="Q204">
        <v>4</v>
      </c>
      <c r="S204">
        <v>4</v>
      </c>
      <c r="T204">
        <v>4</v>
      </c>
    </row>
    <row r="205" spans="1:20" x14ac:dyDescent="0.35">
      <c r="A205" t="s">
        <v>20</v>
      </c>
      <c r="B205">
        <v>2009</v>
      </c>
      <c r="C205" s="1">
        <v>40052</v>
      </c>
      <c r="D205" t="b">
        <v>0</v>
      </c>
      <c r="E205" t="s">
        <v>50</v>
      </c>
      <c r="F205">
        <v>736</v>
      </c>
      <c r="G205">
        <v>530</v>
      </c>
      <c r="H205" t="s">
        <v>26</v>
      </c>
      <c r="J205">
        <v>4010</v>
      </c>
      <c r="K205">
        <v>4559</v>
      </c>
      <c r="N205">
        <v>4</v>
      </c>
      <c r="Q205">
        <v>4</v>
      </c>
      <c r="S205">
        <v>4</v>
      </c>
      <c r="T205">
        <v>4</v>
      </c>
    </row>
    <row r="206" spans="1:20" x14ac:dyDescent="0.35">
      <c r="A206" t="s">
        <v>20</v>
      </c>
      <c r="B206">
        <v>2009</v>
      </c>
      <c r="C206" s="1">
        <v>40052</v>
      </c>
      <c r="D206" t="b">
        <v>0</v>
      </c>
      <c r="E206" t="s">
        <v>50</v>
      </c>
      <c r="F206">
        <v>750</v>
      </c>
      <c r="G206">
        <v>529</v>
      </c>
      <c r="H206" t="s">
        <v>27</v>
      </c>
      <c r="J206">
        <v>3713</v>
      </c>
      <c r="K206">
        <v>4116</v>
      </c>
      <c r="N206">
        <v>4</v>
      </c>
      <c r="Q206">
        <v>4</v>
      </c>
      <c r="S206">
        <v>4</v>
      </c>
      <c r="T206">
        <v>4</v>
      </c>
    </row>
    <row r="207" spans="1:20" x14ac:dyDescent="0.35">
      <c r="A207" t="s">
        <v>20</v>
      </c>
      <c r="B207">
        <v>2009</v>
      </c>
      <c r="C207" s="1">
        <v>40052</v>
      </c>
      <c r="D207" t="b">
        <v>0</v>
      </c>
      <c r="E207" t="s">
        <v>50</v>
      </c>
      <c r="F207">
        <v>745</v>
      </c>
      <c r="G207">
        <v>538</v>
      </c>
      <c r="H207" t="s">
        <v>28</v>
      </c>
      <c r="J207">
        <v>3886</v>
      </c>
      <c r="K207">
        <v>3997</v>
      </c>
      <c r="N207">
        <v>4</v>
      </c>
      <c r="Q207">
        <v>4</v>
      </c>
      <c r="S207">
        <v>4</v>
      </c>
      <c r="T207">
        <v>4</v>
      </c>
    </row>
    <row r="208" spans="1:20" x14ac:dyDescent="0.35">
      <c r="A208" t="s">
        <v>20</v>
      </c>
      <c r="B208">
        <v>2009</v>
      </c>
      <c r="C208" s="1">
        <v>40052</v>
      </c>
      <c r="D208" t="b">
        <v>0</v>
      </c>
      <c r="E208" t="s">
        <v>50</v>
      </c>
      <c r="F208">
        <v>693</v>
      </c>
      <c r="G208">
        <v>536</v>
      </c>
      <c r="H208" t="s">
        <v>29</v>
      </c>
      <c r="J208">
        <v>3155</v>
      </c>
      <c r="K208">
        <v>4141</v>
      </c>
      <c r="N208">
        <v>4</v>
      </c>
      <c r="Q208">
        <v>4</v>
      </c>
      <c r="S208">
        <v>4</v>
      </c>
      <c r="T208">
        <v>4</v>
      </c>
    </row>
    <row r="209" spans="1:20" x14ac:dyDescent="0.35">
      <c r="A209" t="s">
        <v>20</v>
      </c>
      <c r="B209">
        <v>2009</v>
      </c>
      <c r="C209" s="1">
        <v>40052</v>
      </c>
      <c r="D209" t="b">
        <v>0</v>
      </c>
      <c r="E209" t="s">
        <v>50</v>
      </c>
      <c r="F209">
        <v>757</v>
      </c>
      <c r="G209">
        <v>540</v>
      </c>
      <c r="H209" t="s">
        <v>30</v>
      </c>
      <c r="J209">
        <v>5066</v>
      </c>
      <c r="K209">
        <v>5208</v>
      </c>
      <c r="N209">
        <v>4</v>
      </c>
      <c r="Q209">
        <v>4</v>
      </c>
      <c r="S209">
        <v>4</v>
      </c>
      <c r="T209">
        <v>4</v>
      </c>
    </row>
    <row r="210" spans="1:20" x14ac:dyDescent="0.35">
      <c r="A210" t="s">
        <v>20</v>
      </c>
      <c r="B210">
        <v>2009</v>
      </c>
      <c r="C210" s="1">
        <v>40052</v>
      </c>
      <c r="D210" t="b">
        <v>0</v>
      </c>
      <c r="E210" t="s">
        <v>50</v>
      </c>
      <c r="F210">
        <v>709</v>
      </c>
      <c r="G210">
        <v>542</v>
      </c>
      <c r="H210" t="s">
        <v>31</v>
      </c>
      <c r="J210">
        <v>3318</v>
      </c>
      <c r="K210">
        <v>3337</v>
      </c>
      <c r="N210">
        <v>4</v>
      </c>
      <c r="Q210">
        <v>4</v>
      </c>
      <c r="S210">
        <v>4</v>
      </c>
      <c r="T210">
        <v>4</v>
      </c>
    </row>
    <row r="211" spans="1:20" x14ac:dyDescent="0.35">
      <c r="A211" t="s">
        <v>20</v>
      </c>
      <c r="B211">
        <v>2009</v>
      </c>
      <c r="C211" s="1">
        <v>40052</v>
      </c>
      <c r="D211" t="b">
        <v>0</v>
      </c>
      <c r="E211" t="s">
        <v>50</v>
      </c>
      <c r="F211">
        <v>794</v>
      </c>
      <c r="G211">
        <v>580</v>
      </c>
      <c r="H211" t="s">
        <v>34</v>
      </c>
      <c r="J211">
        <v>3954</v>
      </c>
      <c r="K211">
        <v>4220</v>
      </c>
      <c r="N211">
        <v>4</v>
      </c>
      <c r="Q211">
        <v>4</v>
      </c>
      <c r="S211">
        <v>4</v>
      </c>
      <c r="T211">
        <v>4</v>
      </c>
    </row>
    <row r="212" spans="1:20" x14ac:dyDescent="0.35">
      <c r="A212" t="s">
        <v>20</v>
      </c>
      <c r="B212">
        <v>2009</v>
      </c>
      <c r="C212" s="1">
        <v>40052</v>
      </c>
      <c r="D212" t="b">
        <v>0</v>
      </c>
      <c r="E212" t="s">
        <v>50</v>
      </c>
      <c r="F212">
        <v>775</v>
      </c>
      <c r="G212">
        <v>583</v>
      </c>
      <c r="H212" t="s">
        <v>35</v>
      </c>
      <c r="J212">
        <v>4531</v>
      </c>
      <c r="K212">
        <v>4662</v>
      </c>
      <c r="N212">
        <v>4</v>
      </c>
      <c r="Q212">
        <v>4</v>
      </c>
      <c r="S212">
        <v>4</v>
      </c>
      <c r="T212">
        <v>4</v>
      </c>
    </row>
    <row r="213" spans="1:20" x14ac:dyDescent="0.35">
      <c r="A213" t="s">
        <v>20</v>
      </c>
      <c r="B213">
        <v>2009</v>
      </c>
      <c r="C213" s="1">
        <v>40052</v>
      </c>
      <c r="D213" t="b">
        <v>0</v>
      </c>
      <c r="E213" t="s">
        <v>50</v>
      </c>
      <c r="F213">
        <v>704</v>
      </c>
      <c r="G213">
        <v>591</v>
      </c>
      <c r="H213" t="s">
        <v>37</v>
      </c>
      <c r="J213">
        <v>3478</v>
      </c>
      <c r="K213">
        <v>3684</v>
      </c>
      <c r="S213">
        <v>4</v>
      </c>
      <c r="T213">
        <v>4</v>
      </c>
    </row>
    <row r="214" spans="1:20" x14ac:dyDescent="0.35">
      <c r="A214" t="s">
        <v>20</v>
      </c>
      <c r="B214">
        <v>2009</v>
      </c>
      <c r="C214" s="1">
        <v>40052</v>
      </c>
      <c r="D214" t="b">
        <v>0</v>
      </c>
      <c r="E214" t="s">
        <v>50</v>
      </c>
      <c r="F214">
        <v>766</v>
      </c>
      <c r="G214">
        <v>590</v>
      </c>
      <c r="H214" t="s">
        <v>39</v>
      </c>
      <c r="J214">
        <v>4208</v>
      </c>
      <c r="K214">
        <v>4296</v>
      </c>
      <c r="N214">
        <v>4</v>
      </c>
      <c r="Q214">
        <v>4</v>
      </c>
      <c r="S214">
        <v>4</v>
      </c>
      <c r="T214">
        <v>4</v>
      </c>
    </row>
    <row r="215" spans="1:20" x14ac:dyDescent="0.35">
      <c r="A215" t="s">
        <v>20</v>
      </c>
      <c r="B215">
        <v>2009</v>
      </c>
      <c r="C215" s="1">
        <v>40052</v>
      </c>
      <c r="D215" t="b">
        <v>0</v>
      </c>
      <c r="E215" t="s">
        <v>50</v>
      </c>
      <c r="F215">
        <v>750</v>
      </c>
      <c r="G215">
        <v>531</v>
      </c>
      <c r="H215" t="s">
        <v>41</v>
      </c>
      <c r="J215">
        <v>4349</v>
      </c>
      <c r="K215">
        <v>4391</v>
      </c>
      <c r="N215">
        <v>4</v>
      </c>
      <c r="Q215">
        <v>4</v>
      </c>
      <c r="S215">
        <v>4</v>
      </c>
      <c r="T215">
        <v>4</v>
      </c>
    </row>
    <row r="216" spans="1:20" x14ac:dyDescent="0.35">
      <c r="A216" t="s">
        <v>20</v>
      </c>
      <c r="B216">
        <v>2009</v>
      </c>
      <c r="C216" s="1">
        <v>40052</v>
      </c>
      <c r="D216" t="b">
        <v>0</v>
      </c>
      <c r="E216" t="s">
        <v>50</v>
      </c>
      <c r="F216">
        <v>700</v>
      </c>
      <c r="G216">
        <v>532</v>
      </c>
      <c r="H216" t="s">
        <v>42</v>
      </c>
      <c r="J216">
        <v>3539</v>
      </c>
      <c r="K216">
        <v>3613</v>
      </c>
      <c r="N216">
        <v>4</v>
      </c>
      <c r="Q216">
        <v>4</v>
      </c>
      <c r="S216">
        <v>4</v>
      </c>
      <c r="T216">
        <v>4</v>
      </c>
    </row>
    <row r="217" spans="1:20" x14ac:dyDescent="0.35">
      <c r="A217" t="s">
        <v>20</v>
      </c>
      <c r="B217">
        <v>2009</v>
      </c>
      <c r="C217" s="1">
        <v>40059</v>
      </c>
      <c r="D217" t="b">
        <v>0</v>
      </c>
      <c r="E217" t="s">
        <v>50</v>
      </c>
      <c r="F217">
        <v>740</v>
      </c>
      <c r="G217">
        <v>549</v>
      </c>
      <c r="H217" t="s">
        <v>45</v>
      </c>
      <c r="J217">
        <v>4073</v>
      </c>
      <c r="K217">
        <v>4099</v>
      </c>
      <c r="N217">
        <v>4</v>
      </c>
      <c r="Q217">
        <v>4</v>
      </c>
      <c r="S217">
        <v>4</v>
      </c>
      <c r="T217">
        <v>4</v>
      </c>
    </row>
    <row r="218" spans="1:20" x14ac:dyDescent="0.35">
      <c r="A218" t="s">
        <v>20</v>
      </c>
      <c r="B218">
        <v>2009</v>
      </c>
      <c r="C218" s="1">
        <v>40059</v>
      </c>
      <c r="D218" t="b">
        <v>0</v>
      </c>
      <c r="E218" t="s">
        <v>50</v>
      </c>
      <c r="F218">
        <v>820</v>
      </c>
      <c r="G218">
        <v>548</v>
      </c>
      <c r="H218" t="s">
        <v>46</v>
      </c>
      <c r="J218">
        <v>4874</v>
      </c>
      <c r="K218">
        <v>4965</v>
      </c>
      <c r="N218">
        <v>4</v>
      </c>
      <c r="Q218">
        <v>4</v>
      </c>
      <c r="S218">
        <v>4</v>
      </c>
      <c r="T218">
        <v>4</v>
      </c>
    </row>
    <row r="219" spans="1:20" x14ac:dyDescent="0.35">
      <c r="A219" t="s">
        <v>20</v>
      </c>
      <c r="B219">
        <v>2009</v>
      </c>
      <c r="C219" s="1">
        <v>40059</v>
      </c>
      <c r="D219" t="b">
        <v>0</v>
      </c>
      <c r="E219" t="s">
        <v>50</v>
      </c>
      <c r="F219">
        <v>760</v>
      </c>
      <c r="G219">
        <v>556</v>
      </c>
      <c r="H219" t="s">
        <v>47</v>
      </c>
      <c r="J219">
        <v>4067</v>
      </c>
      <c r="K219">
        <v>4276</v>
      </c>
      <c r="N219">
        <v>4</v>
      </c>
      <c r="Q219">
        <v>4</v>
      </c>
      <c r="S219">
        <v>4</v>
      </c>
      <c r="T219">
        <v>4</v>
      </c>
    </row>
    <row r="220" spans="1:20" x14ac:dyDescent="0.35">
      <c r="A220" t="s">
        <v>20</v>
      </c>
      <c r="B220">
        <v>2009</v>
      </c>
      <c r="C220" s="1">
        <v>40059</v>
      </c>
      <c r="D220" t="b">
        <v>0</v>
      </c>
      <c r="E220" t="s">
        <v>50</v>
      </c>
      <c r="F220">
        <v>752</v>
      </c>
      <c r="G220">
        <v>557</v>
      </c>
      <c r="H220" t="s">
        <v>48</v>
      </c>
      <c r="J220">
        <v>4106</v>
      </c>
      <c r="K220">
        <v>4172</v>
      </c>
      <c r="N220">
        <v>4</v>
      </c>
      <c r="Q220">
        <v>4</v>
      </c>
      <c r="S220">
        <v>4</v>
      </c>
      <c r="T220">
        <v>4</v>
      </c>
    </row>
    <row r="221" spans="1:20" x14ac:dyDescent="0.35">
      <c r="A221" t="s">
        <v>20</v>
      </c>
      <c r="B221">
        <v>2009</v>
      </c>
      <c r="C221" s="1">
        <v>40059</v>
      </c>
      <c r="D221" t="b">
        <v>0</v>
      </c>
      <c r="E221" t="s">
        <v>50</v>
      </c>
      <c r="F221">
        <v>685</v>
      </c>
      <c r="G221">
        <v>558</v>
      </c>
      <c r="H221" t="s">
        <v>52</v>
      </c>
      <c r="J221">
        <v>1739</v>
      </c>
      <c r="K221">
        <v>1799</v>
      </c>
      <c r="N221">
        <v>4</v>
      </c>
      <c r="Q221">
        <v>4</v>
      </c>
      <c r="S221">
        <v>4</v>
      </c>
      <c r="T221">
        <v>4</v>
      </c>
    </row>
    <row r="222" spans="1:20" x14ac:dyDescent="0.35">
      <c r="A222" t="s">
        <v>20</v>
      </c>
      <c r="B222">
        <v>2009</v>
      </c>
      <c r="C222" s="1">
        <v>40059</v>
      </c>
      <c r="D222" t="b">
        <v>0</v>
      </c>
      <c r="E222" t="s">
        <v>50</v>
      </c>
      <c r="F222">
        <v>749</v>
      </c>
      <c r="G222">
        <v>559</v>
      </c>
      <c r="H222" t="s">
        <v>53</v>
      </c>
      <c r="J222">
        <v>3476</v>
      </c>
      <c r="K222">
        <v>3507</v>
      </c>
      <c r="N222">
        <v>4</v>
      </c>
      <c r="Q222">
        <v>4</v>
      </c>
      <c r="S222">
        <v>4</v>
      </c>
      <c r="T222">
        <v>4</v>
      </c>
    </row>
    <row r="223" spans="1:20" x14ac:dyDescent="0.35">
      <c r="A223" t="s">
        <v>20</v>
      </c>
      <c r="B223">
        <v>2009</v>
      </c>
      <c r="C223" s="1">
        <v>40059</v>
      </c>
      <c r="D223" t="b">
        <v>0</v>
      </c>
      <c r="E223" t="s">
        <v>50</v>
      </c>
      <c r="F223">
        <v>685</v>
      </c>
      <c r="G223">
        <v>566</v>
      </c>
      <c r="H223" t="s">
        <v>55</v>
      </c>
      <c r="J223">
        <v>3421</v>
      </c>
      <c r="K223">
        <v>3534</v>
      </c>
      <c r="N223">
        <v>4</v>
      </c>
      <c r="Q223">
        <v>4</v>
      </c>
      <c r="S223">
        <v>4</v>
      </c>
      <c r="T223">
        <v>4</v>
      </c>
    </row>
    <row r="224" spans="1:20" x14ac:dyDescent="0.35">
      <c r="A224" t="s">
        <v>20</v>
      </c>
      <c r="B224">
        <v>2009</v>
      </c>
      <c r="C224" s="1">
        <v>40059</v>
      </c>
      <c r="D224" t="b">
        <v>0</v>
      </c>
      <c r="E224" t="s">
        <v>50</v>
      </c>
      <c r="F224">
        <v>700</v>
      </c>
      <c r="G224">
        <v>569</v>
      </c>
      <c r="H224" t="s">
        <v>56</v>
      </c>
      <c r="J224">
        <v>3341</v>
      </c>
      <c r="K224">
        <v>3469</v>
      </c>
      <c r="N224">
        <v>4</v>
      </c>
      <c r="Q224">
        <v>4</v>
      </c>
      <c r="S224">
        <v>4</v>
      </c>
      <c r="T224">
        <v>4</v>
      </c>
    </row>
    <row r="225" spans="1:20" x14ac:dyDescent="0.35">
      <c r="A225" t="s">
        <v>20</v>
      </c>
      <c r="B225">
        <v>2009</v>
      </c>
      <c r="C225" s="1">
        <v>40059</v>
      </c>
      <c r="D225" t="b">
        <v>0</v>
      </c>
      <c r="E225" t="s">
        <v>50</v>
      </c>
      <c r="F225">
        <v>737</v>
      </c>
      <c r="G225">
        <v>570</v>
      </c>
      <c r="H225" t="s">
        <v>57</v>
      </c>
      <c r="J225">
        <v>3743</v>
      </c>
      <c r="K225">
        <v>3777</v>
      </c>
      <c r="N225">
        <v>4</v>
      </c>
      <c r="Q225">
        <v>4</v>
      </c>
      <c r="S225">
        <v>4</v>
      </c>
      <c r="T225">
        <v>4</v>
      </c>
    </row>
    <row r="226" spans="1:20" x14ac:dyDescent="0.35">
      <c r="A226" t="s">
        <v>20</v>
      </c>
      <c r="B226">
        <v>2009</v>
      </c>
      <c r="C226" s="1">
        <v>40059</v>
      </c>
      <c r="D226" t="b">
        <v>0</v>
      </c>
      <c r="E226" t="s">
        <v>50</v>
      </c>
      <c r="F226">
        <v>736</v>
      </c>
      <c r="G226">
        <v>546</v>
      </c>
      <c r="H226" t="s">
        <v>58</v>
      </c>
      <c r="J226">
        <v>3214</v>
      </c>
      <c r="K226">
        <v>3326</v>
      </c>
      <c r="N226">
        <v>4</v>
      </c>
      <c r="P226">
        <v>4</v>
      </c>
      <c r="Q226">
        <v>4</v>
      </c>
      <c r="S226">
        <v>4</v>
      </c>
      <c r="T226">
        <v>4</v>
      </c>
    </row>
    <row r="227" spans="1:20" x14ac:dyDescent="0.35">
      <c r="A227" t="s">
        <v>20</v>
      </c>
      <c r="B227">
        <v>2009</v>
      </c>
      <c r="C227" s="1">
        <v>40059</v>
      </c>
      <c r="D227" t="b">
        <v>0</v>
      </c>
      <c r="E227" t="s">
        <v>50</v>
      </c>
      <c r="F227">
        <v>740</v>
      </c>
      <c r="G227">
        <v>592</v>
      </c>
      <c r="H227" t="s">
        <v>59</v>
      </c>
      <c r="J227">
        <v>3618</v>
      </c>
      <c r="K227">
        <v>3648</v>
      </c>
      <c r="N227">
        <v>4</v>
      </c>
      <c r="Q227">
        <v>4</v>
      </c>
      <c r="S227">
        <v>4</v>
      </c>
      <c r="T227">
        <v>4</v>
      </c>
    </row>
    <row r="228" spans="1:20" x14ac:dyDescent="0.35">
      <c r="A228" t="s">
        <v>20</v>
      </c>
      <c r="B228">
        <v>2009</v>
      </c>
      <c r="C228" s="1">
        <v>40066</v>
      </c>
      <c r="D228" t="b">
        <v>0</v>
      </c>
      <c r="E228" t="s">
        <v>50</v>
      </c>
      <c r="F228">
        <v>740</v>
      </c>
      <c r="G228">
        <v>560</v>
      </c>
      <c r="H228" t="s">
        <v>60</v>
      </c>
      <c r="J228">
        <v>3129</v>
      </c>
      <c r="K228">
        <v>4789</v>
      </c>
      <c r="N228">
        <v>4</v>
      </c>
      <c r="Q228">
        <v>4</v>
      </c>
      <c r="S228">
        <v>4</v>
      </c>
      <c r="T228">
        <v>4</v>
      </c>
    </row>
    <row r="229" spans="1:20" x14ac:dyDescent="0.35">
      <c r="A229" t="s">
        <v>20</v>
      </c>
      <c r="B229">
        <v>2009</v>
      </c>
      <c r="C229" s="1">
        <v>40066</v>
      </c>
      <c r="D229" t="b">
        <v>0</v>
      </c>
      <c r="E229" t="s">
        <v>50</v>
      </c>
      <c r="F229">
        <v>735</v>
      </c>
      <c r="G229">
        <v>561</v>
      </c>
      <c r="H229" t="s">
        <v>61</v>
      </c>
      <c r="J229">
        <v>4127</v>
      </c>
      <c r="K229">
        <v>4149</v>
      </c>
      <c r="N229">
        <v>4</v>
      </c>
      <c r="Q229">
        <v>4</v>
      </c>
      <c r="S229">
        <v>4</v>
      </c>
      <c r="T229">
        <v>4</v>
      </c>
    </row>
    <row r="230" spans="1:20" x14ac:dyDescent="0.35">
      <c r="A230" t="s">
        <v>20</v>
      </c>
      <c r="B230">
        <v>2009</v>
      </c>
      <c r="C230" s="1">
        <v>40066</v>
      </c>
      <c r="D230" t="b">
        <v>0</v>
      </c>
      <c r="E230" t="s">
        <v>50</v>
      </c>
      <c r="F230">
        <v>750</v>
      </c>
      <c r="G230">
        <v>562</v>
      </c>
      <c r="H230" t="s">
        <v>62</v>
      </c>
      <c r="J230">
        <v>3057</v>
      </c>
      <c r="K230">
        <v>3191</v>
      </c>
      <c r="N230">
        <v>4</v>
      </c>
      <c r="Q230">
        <v>4</v>
      </c>
      <c r="S230">
        <v>4</v>
      </c>
      <c r="T230">
        <v>4</v>
      </c>
    </row>
    <row r="231" spans="1:20" x14ac:dyDescent="0.35">
      <c r="A231" t="s">
        <v>20</v>
      </c>
      <c r="B231">
        <v>2009</v>
      </c>
      <c r="C231" s="1">
        <v>40066</v>
      </c>
      <c r="D231" t="b">
        <v>0</v>
      </c>
      <c r="E231" t="s">
        <v>50</v>
      </c>
      <c r="F231">
        <v>681</v>
      </c>
      <c r="G231">
        <v>564</v>
      </c>
      <c r="H231" t="s">
        <v>64</v>
      </c>
      <c r="J231">
        <v>2947</v>
      </c>
      <c r="K231">
        <v>3234</v>
      </c>
      <c r="N231">
        <v>4</v>
      </c>
      <c r="Q231">
        <v>4</v>
      </c>
      <c r="S231">
        <v>4</v>
      </c>
      <c r="T231">
        <v>4</v>
      </c>
    </row>
    <row r="232" spans="1:20" x14ac:dyDescent="0.35">
      <c r="A232" t="s">
        <v>20</v>
      </c>
      <c r="B232">
        <v>2009</v>
      </c>
      <c r="C232" s="1">
        <v>40066</v>
      </c>
      <c r="D232" t="b">
        <v>0</v>
      </c>
      <c r="E232" t="s">
        <v>50</v>
      </c>
      <c r="F232">
        <v>750</v>
      </c>
      <c r="G232">
        <v>565</v>
      </c>
      <c r="H232" t="s">
        <v>65</v>
      </c>
      <c r="J232">
        <v>4067</v>
      </c>
      <c r="K232">
        <v>4376</v>
      </c>
      <c r="N232">
        <v>4</v>
      </c>
      <c r="Q232">
        <v>4</v>
      </c>
      <c r="S232">
        <v>4</v>
      </c>
      <c r="T232">
        <v>4</v>
      </c>
    </row>
    <row r="233" spans="1:20" x14ac:dyDescent="0.35">
      <c r="A233" t="s">
        <v>20</v>
      </c>
      <c r="B233">
        <v>2009</v>
      </c>
      <c r="C233" s="1">
        <v>40045</v>
      </c>
      <c r="D233" t="b">
        <v>0</v>
      </c>
      <c r="E233" t="s">
        <v>21</v>
      </c>
      <c r="F233">
        <v>684</v>
      </c>
      <c r="G233">
        <v>523</v>
      </c>
      <c r="H233" t="s">
        <v>22</v>
      </c>
      <c r="J233">
        <v>3745</v>
      </c>
      <c r="K233">
        <v>3770</v>
      </c>
      <c r="Q233">
        <v>4</v>
      </c>
      <c r="S233">
        <v>4</v>
      </c>
      <c r="T233">
        <v>4</v>
      </c>
    </row>
    <row r="234" spans="1:20" x14ac:dyDescent="0.35">
      <c r="A234" t="s">
        <v>20</v>
      </c>
      <c r="B234">
        <v>2009</v>
      </c>
      <c r="C234" s="1">
        <v>40045</v>
      </c>
      <c r="D234" t="b">
        <v>0</v>
      </c>
      <c r="E234" t="s">
        <v>21</v>
      </c>
      <c r="F234">
        <v>714</v>
      </c>
      <c r="G234">
        <v>524</v>
      </c>
      <c r="H234" t="s">
        <v>23</v>
      </c>
      <c r="J234">
        <v>3466</v>
      </c>
      <c r="K234">
        <v>3509</v>
      </c>
      <c r="Q234">
        <v>4</v>
      </c>
      <c r="S234">
        <v>4</v>
      </c>
      <c r="T234">
        <v>4</v>
      </c>
    </row>
    <row r="235" spans="1:20" x14ac:dyDescent="0.35">
      <c r="A235" t="s">
        <v>20</v>
      </c>
      <c r="B235">
        <v>2009</v>
      </c>
      <c r="C235" s="1">
        <v>40052</v>
      </c>
      <c r="D235" t="b">
        <v>0</v>
      </c>
      <c r="E235" t="s">
        <v>21</v>
      </c>
      <c r="F235">
        <v>765</v>
      </c>
      <c r="G235">
        <v>533</v>
      </c>
      <c r="H235" t="s">
        <v>32</v>
      </c>
      <c r="J235">
        <v>4557</v>
      </c>
      <c r="K235">
        <v>4627</v>
      </c>
      <c r="Q235">
        <v>4</v>
      </c>
      <c r="S235">
        <v>4</v>
      </c>
      <c r="T235">
        <v>4</v>
      </c>
    </row>
    <row r="236" spans="1:20" x14ac:dyDescent="0.35">
      <c r="A236" t="s">
        <v>20</v>
      </c>
      <c r="B236">
        <v>2009</v>
      </c>
      <c r="C236" s="1">
        <v>40052</v>
      </c>
      <c r="D236" t="b">
        <v>0</v>
      </c>
      <c r="E236" t="s">
        <v>21</v>
      </c>
      <c r="F236">
        <v>700</v>
      </c>
      <c r="G236">
        <v>534</v>
      </c>
      <c r="H236" t="s">
        <v>33</v>
      </c>
      <c r="J236">
        <v>4005</v>
      </c>
      <c r="K236">
        <v>4056</v>
      </c>
      <c r="Q236">
        <v>4</v>
      </c>
      <c r="S236">
        <v>4</v>
      </c>
      <c r="T236">
        <v>4</v>
      </c>
    </row>
    <row r="237" spans="1:20" x14ac:dyDescent="0.35">
      <c r="A237" t="s">
        <v>20</v>
      </c>
      <c r="B237">
        <v>2009</v>
      </c>
      <c r="C237" s="1">
        <v>40052</v>
      </c>
      <c r="D237" t="b">
        <v>0</v>
      </c>
      <c r="E237" t="s">
        <v>21</v>
      </c>
      <c r="F237">
        <v>691</v>
      </c>
      <c r="G237">
        <v>539</v>
      </c>
      <c r="H237" t="s">
        <v>38</v>
      </c>
      <c r="J237">
        <v>3453</v>
      </c>
      <c r="K237">
        <v>3579</v>
      </c>
      <c r="Q237">
        <v>4</v>
      </c>
      <c r="S237">
        <v>4</v>
      </c>
      <c r="T237">
        <v>4</v>
      </c>
    </row>
    <row r="238" spans="1:20" x14ac:dyDescent="0.35">
      <c r="A238" t="s">
        <v>20</v>
      </c>
      <c r="B238">
        <v>2009</v>
      </c>
      <c r="C238" s="1">
        <v>40052</v>
      </c>
      <c r="D238" t="b">
        <v>0</v>
      </c>
      <c r="E238" t="s">
        <v>21</v>
      </c>
      <c r="F238">
        <v>724</v>
      </c>
      <c r="G238">
        <v>541</v>
      </c>
      <c r="H238" t="s">
        <v>40</v>
      </c>
      <c r="J238">
        <v>3728</v>
      </c>
      <c r="K238">
        <v>3808</v>
      </c>
      <c r="Q238">
        <v>4</v>
      </c>
      <c r="S238">
        <v>4</v>
      </c>
      <c r="T238">
        <v>4</v>
      </c>
    </row>
    <row r="239" spans="1:20" x14ac:dyDescent="0.35">
      <c r="A239" t="s">
        <v>20</v>
      </c>
      <c r="B239">
        <v>2009</v>
      </c>
      <c r="C239" s="1">
        <v>40059</v>
      </c>
      <c r="D239" t="b">
        <v>0</v>
      </c>
      <c r="E239" t="s">
        <v>21</v>
      </c>
      <c r="F239">
        <v>750</v>
      </c>
      <c r="G239">
        <v>545</v>
      </c>
      <c r="H239" t="s">
        <v>44</v>
      </c>
      <c r="J239">
        <v>3600</v>
      </c>
      <c r="K239">
        <v>3615</v>
      </c>
      <c r="Q239">
        <v>4</v>
      </c>
      <c r="S239">
        <v>4</v>
      </c>
      <c r="T239">
        <v>4</v>
      </c>
    </row>
    <row r="240" spans="1:20" x14ac:dyDescent="0.35">
      <c r="A240" t="s">
        <v>20</v>
      </c>
      <c r="B240">
        <v>2009</v>
      </c>
      <c r="C240" s="1">
        <v>40059</v>
      </c>
      <c r="D240" t="b">
        <v>0</v>
      </c>
      <c r="E240" t="s">
        <v>21</v>
      </c>
      <c r="F240">
        <v>740</v>
      </c>
      <c r="G240">
        <v>550</v>
      </c>
      <c r="H240" t="s">
        <v>49</v>
      </c>
      <c r="J240">
        <v>3743</v>
      </c>
      <c r="K240">
        <v>3790</v>
      </c>
      <c r="Q240">
        <v>4</v>
      </c>
      <c r="S240">
        <v>4</v>
      </c>
      <c r="T240">
        <v>4</v>
      </c>
    </row>
    <row r="241" spans="1:20" x14ac:dyDescent="0.35">
      <c r="A241" t="s">
        <v>20</v>
      </c>
      <c r="B241">
        <v>2009</v>
      </c>
      <c r="C241" s="1">
        <v>40059</v>
      </c>
      <c r="D241" t="b">
        <v>0</v>
      </c>
      <c r="E241" t="s">
        <v>21</v>
      </c>
      <c r="F241">
        <v>738</v>
      </c>
      <c r="G241">
        <v>551</v>
      </c>
      <c r="H241" t="s">
        <v>51</v>
      </c>
      <c r="J241">
        <v>2090</v>
      </c>
      <c r="K241">
        <v>2113</v>
      </c>
      <c r="Q241">
        <v>4</v>
      </c>
      <c r="S241">
        <v>4</v>
      </c>
      <c r="T241">
        <v>4</v>
      </c>
    </row>
    <row r="242" spans="1:20" x14ac:dyDescent="0.35">
      <c r="A242" t="s">
        <v>20</v>
      </c>
      <c r="B242">
        <v>2009</v>
      </c>
      <c r="C242" s="1">
        <v>40059</v>
      </c>
      <c r="D242" t="b">
        <v>0</v>
      </c>
      <c r="E242" t="s">
        <v>21</v>
      </c>
      <c r="F242">
        <v>726</v>
      </c>
      <c r="G242">
        <v>554</v>
      </c>
      <c r="H242" t="s">
        <v>54</v>
      </c>
      <c r="J242">
        <v>1943</v>
      </c>
      <c r="K242">
        <v>2039</v>
      </c>
      <c r="Q242">
        <v>4</v>
      </c>
      <c r="S242">
        <v>4</v>
      </c>
      <c r="T242">
        <v>4</v>
      </c>
    </row>
    <row r="243" spans="1:20" x14ac:dyDescent="0.35">
      <c r="A243" t="s">
        <v>20</v>
      </c>
      <c r="B243">
        <v>2009</v>
      </c>
      <c r="C243" s="1">
        <v>40066</v>
      </c>
      <c r="D243" t="b">
        <v>0</v>
      </c>
      <c r="E243" t="s">
        <v>21</v>
      </c>
      <c r="F243">
        <v>730</v>
      </c>
      <c r="G243">
        <v>563</v>
      </c>
      <c r="H243" t="s">
        <v>63</v>
      </c>
      <c r="J243">
        <v>915</v>
      </c>
      <c r="K243">
        <v>4012</v>
      </c>
      <c r="Q243">
        <v>4</v>
      </c>
      <c r="S243">
        <v>4</v>
      </c>
      <c r="T243">
        <v>4</v>
      </c>
    </row>
    <row r="244" spans="1:20" x14ac:dyDescent="0.35">
      <c r="A244" t="s">
        <v>20</v>
      </c>
      <c r="B244">
        <v>2009</v>
      </c>
      <c r="C244" s="1">
        <v>40052</v>
      </c>
      <c r="D244" t="b">
        <v>0</v>
      </c>
      <c r="E244" t="s">
        <v>21</v>
      </c>
      <c r="F244">
        <v>824</v>
      </c>
      <c r="G244">
        <v>537</v>
      </c>
      <c r="H244" t="s">
        <v>36</v>
      </c>
      <c r="J244">
        <v>4116</v>
      </c>
      <c r="K244">
        <v>4434</v>
      </c>
      <c r="Q244">
        <v>5</v>
      </c>
      <c r="S244">
        <v>5</v>
      </c>
      <c r="T244">
        <v>5</v>
      </c>
    </row>
    <row r="245" spans="1:20" x14ac:dyDescent="0.35">
      <c r="A245" t="s">
        <v>20</v>
      </c>
      <c r="B245">
        <v>2009</v>
      </c>
      <c r="C245" s="1">
        <v>40052</v>
      </c>
      <c r="D245" t="b">
        <v>0</v>
      </c>
      <c r="E245" t="s">
        <v>21</v>
      </c>
      <c r="F245">
        <v>840</v>
      </c>
      <c r="G245">
        <v>544</v>
      </c>
      <c r="H245" t="s">
        <v>43</v>
      </c>
      <c r="J245">
        <v>3805</v>
      </c>
      <c r="K245">
        <v>3937</v>
      </c>
      <c r="Q245">
        <v>5</v>
      </c>
      <c r="S245">
        <v>5</v>
      </c>
      <c r="T245">
        <v>5</v>
      </c>
    </row>
    <row r="246" spans="1:20" x14ac:dyDescent="0.35">
      <c r="A246" t="s">
        <v>20</v>
      </c>
      <c r="B246">
        <v>2010</v>
      </c>
      <c r="C246" s="1">
        <v>40409</v>
      </c>
      <c r="D246" t="b">
        <v>0</v>
      </c>
      <c r="E246" t="s">
        <v>50</v>
      </c>
      <c r="F246">
        <v>871</v>
      </c>
      <c r="G246">
        <v>624</v>
      </c>
      <c r="H246" t="s">
        <v>22</v>
      </c>
      <c r="J246">
        <v>6204</v>
      </c>
      <c r="K246">
        <v>6347</v>
      </c>
      <c r="N246">
        <v>4</v>
      </c>
      <c r="Q246">
        <v>5</v>
      </c>
      <c r="S246">
        <v>4</v>
      </c>
      <c r="T246">
        <v>4</v>
      </c>
    </row>
    <row r="247" spans="1:20" x14ac:dyDescent="0.35">
      <c r="A247" t="s">
        <v>20</v>
      </c>
      <c r="B247">
        <v>2010</v>
      </c>
      <c r="C247" s="1">
        <v>40409</v>
      </c>
      <c r="D247" t="b">
        <v>0</v>
      </c>
      <c r="E247" t="s">
        <v>50</v>
      </c>
      <c r="F247">
        <v>773</v>
      </c>
      <c r="G247">
        <v>625</v>
      </c>
      <c r="H247" t="s">
        <v>23</v>
      </c>
      <c r="J247">
        <v>4130</v>
      </c>
      <c r="K247">
        <v>4227</v>
      </c>
      <c r="S247">
        <v>4</v>
      </c>
      <c r="T247">
        <v>4</v>
      </c>
    </row>
    <row r="248" spans="1:20" x14ac:dyDescent="0.35">
      <c r="A248" t="s">
        <v>20</v>
      </c>
      <c r="B248">
        <v>2010</v>
      </c>
      <c r="C248" s="1">
        <v>40423</v>
      </c>
      <c r="D248" t="b">
        <v>0</v>
      </c>
      <c r="E248" t="s">
        <v>50</v>
      </c>
      <c r="F248">
        <v>805</v>
      </c>
      <c r="G248">
        <v>628</v>
      </c>
      <c r="H248" t="s">
        <v>24</v>
      </c>
      <c r="J248">
        <v>3389</v>
      </c>
      <c r="K248">
        <v>3634</v>
      </c>
      <c r="Q248">
        <v>4</v>
      </c>
      <c r="S248">
        <v>4</v>
      </c>
      <c r="T248">
        <v>4</v>
      </c>
    </row>
    <row r="249" spans="1:20" x14ac:dyDescent="0.35">
      <c r="A249" t="s">
        <v>20</v>
      </c>
      <c r="B249">
        <v>2010</v>
      </c>
      <c r="C249" s="1">
        <v>40423</v>
      </c>
      <c r="D249" t="b">
        <v>0</v>
      </c>
      <c r="E249" t="s">
        <v>50</v>
      </c>
      <c r="F249">
        <v>774</v>
      </c>
      <c r="G249">
        <v>630</v>
      </c>
      <c r="H249" t="s">
        <v>26</v>
      </c>
      <c r="J249">
        <v>4016</v>
      </c>
      <c r="K249">
        <v>4358</v>
      </c>
      <c r="S249">
        <v>4</v>
      </c>
      <c r="T249">
        <v>4</v>
      </c>
    </row>
    <row r="250" spans="1:20" x14ac:dyDescent="0.35">
      <c r="A250" t="s">
        <v>20</v>
      </c>
      <c r="B250">
        <v>2010</v>
      </c>
      <c r="C250" s="1">
        <v>40423</v>
      </c>
      <c r="D250" t="b">
        <v>0</v>
      </c>
      <c r="E250" t="s">
        <v>50</v>
      </c>
      <c r="F250">
        <v>746</v>
      </c>
      <c r="G250">
        <v>632</v>
      </c>
      <c r="H250" t="s">
        <v>28</v>
      </c>
      <c r="J250">
        <v>3179</v>
      </c>
      <c r="K250">
        <v>4212</v>
      </c>
      <c r="Q250">
        <v>4</v>
      </c>
      <c r="S250">
        <v>4</v>
      </c>
      <c r="T250">
        <v>4</v>
      </c>
    </row>
    <row r="251" spans="1:20" x14ac:dyDescent="0.35">
      <c r="A251" t="s">
        <v>20</v>
      </c>
      <c r="B251">
        <v>2010</v>
      </c>
      <c r="C251" s="1">
        <v>40423</v>
      </c>
      <c r="D251" t="b">
        <v>0</v>
      </c>
      <c r="E251" t="s">
        <v>50</v>
      </c>
      <c r="F251">
        <v>792</v>
      </c>
      <c r="G251">
        <v>633</v>
      </c>
      <c r="H251" t="s">
        <v>29</v>
      </c>
      <c r="J251">
        <v>3470</v>
      </c>
      <c r="K251">
        <v>4191</v>
      </c>
      <c r="N251">
        <v>4</v>
      </c>
      <c r="Q251">
        <v>4</v>
      </c>
      <c r="S251">
        <v>4</v>
      </c>
      <c r="T251">
        <v>4</v>
      </c>
    </row>
    <row r="252" spans="1:20" x14ac:dyDescent="0.35">
      <c r="A252" t="s">
        <v>20</v>
      </c>
      <c r="B252">
        <v>2010</v>
      </c>
      <c r="C252" s="1">
        <v>40423</v>
      </c>
      <c r="D252" t="b">
        <v>0</v>
      </c>
      <c r="E252" t="s">
        <v>50</v>
      </c>
      <c r="F252">
        <v>802</v>
      </c>
      <c r="G252">
        <v>634</v>
      </c>
      <c r="H252" t="s">
        <v>30</v>
      </c>
      <c r="J252">
        <v>4168</v>
      </c>
      <c r="K252">
        <v>4475</v>
      </c>
      <c r="N252">
        <v>4</v>
      </c>
      <c r="Q252">
        <v>4</v>
      </c>
      <c r="S252">
        <v>4</v>
      </c>
      <c r="T252">
        <v>4</v>
      </c>
    </row>
    <row r="253" spans="1:20" x14ac:dyDescent="0.35">
      <c r="A253" t="s">
        <v>20</v>
      </c>
      <c r="B253">
        <v>2010</v>
      </c>
      <c r="C253" s="1">
        <v>40423</v>
      </c>
      <c r="D253" t="b">
        <v>0</v>
      </c>
      <c r="E253" t="s">
        <v>50</v>
      </c>
      <c r="F253">
        <v>726</v>
      </c>
      <c r="G253">
        <v>636</v>
      </c>
      <c r="H253" t="s">
        <v>32</v>
      </c>
      <c r="J253">
        <v>3902</v>
      </c>
      <c r="K253">
        <v>4133</v>
      </c>
      <c r="S253">
        <v>4</v>
      </c>
      <c r="T253">
        <v>4</v>
      </c>
    </row>
    <row r="254" spans="1:20" x14ac:dyDescent="0.35">
      <c r="A254" t="s">
        <v>20</v>
      </c>
      <c r="B254">
        <v>2010</v>
      </c>
      <c r="C254" s="1">
        <v>40423</v>
      </c>
      <c r="D254" t="b">
        <v>0</v>
      </c>
      <c r="E254" t="s">
        <v>50</v>
      </c>
      <c r="F254">
        <v>772</v>
      </c>
      <c r="G254">
        <v>637</v>
      </c>
      <c r="H254" t="s">
        <v>33</v>
      </c>
      <c r="J254">
        <v>5032</v>
      </c>
      <c r="K254">
        <v>5231</v>
      </c>
      <c r="N254">
        <v>4</v>
      </c>
      <c r="Q254">
        <v>4</v>
      </c>
      <c r="S254">
        <v>4</v>
      </c>
      <c r="T254">
        <v>4</v>
      </c>
    </row>
    <row r="255" spans="1:20" x14ac:dyDescent="0.35">
      <c r="A255" t="s">
        <v>20</v>
      </c>
      <c r="B255">
        <v>2010</v>
      </c>
      <c r="C255" s="1">
        <v>40423</v>
      </c>
      <c r="D255" t="b">
        <v>0</v>
      </c>
      <c r="E255" t="s">
        <v>50</v>
      </c>
      <c r="F255">
        <v>788</v>
      </c>
      <c r="G255">
        <v>649</v>
      </c>
      <c r="H255" t="s">
        <v>35</v>
      </c>
      <c r="J255">
        <v>4896</v>
      </c>
      <c r="K255">
        <v>5128</v>
      </c>
      <c r="Q255">
        <v>4</v>
      </c>
      <c r="S255">
        <v>4</v>
      </c>
      <c r="T255">
        <v>4</v>
      </c>
    </row>
    <row r="256" spans="1:20" x14ac:dyDescent="0.35">
      <c r="A256" t="s">
        <v>20</v>
      </c>
      <c r="B256">
        <v>2010</v>
      </c>
      <c r="C256" s="1">
        <v>40423</v>
      </c>
      <c r="D256" t="b">
        <v>0</v>
      </c>
      <c r="E256" t="s">
        <v>50</v>
      </c>
      <c r="F256">
        <v>810</v>
      </c>
      <c r="G256">
        <v>651</v>
      </c>
      <c r="H256" t="s">
        <v>37</v>
      </c>
      <c r="J256">
        <v>3612</v>
      </c>
      <c r="K256">
        <v>4462</v>
      </c>
      <c r="N256">
        <v>4</v>
      </c>
      <c r="Q256">
        <v>4</v>
      </c>
      <c r="S256">
        <v>4</v>
      </c>
      <c r="T256">
        <v>4</v>
      </c>
    </row>
    <row r="257" spans="1:20" x14ac:dyDescent="0.35">
      <c r="A257" t="s">
        <v>20</v>
      </c>
      <c r="B257">
        <v>2010</v>
      </c>
      <c r="C257" s="1">
        <v>40430</v>
      </c>
      <c r="D257" t="b">
        <v>0</v>
      </c>
      <c r="E257" t="s">
        <v>50</v>
      </c>
      <c r="F257">
        <v>780</v>
      </c>
      <c r="G257">
        <v>656</v>
      </c>
      <c r="H257" t="s">
        <v>38</v>
      </c>
      <c r="J257">
        <v>4372</v>
      </c>
      <c r="K257">
        <v>4592</v>
      </c>
      <c r="S257">
        <v>4</v>
      </c>
      <c r="T257">
        <v>4</v>
      </c>
    </row>
    <row r="258" spans="1:20" x14ac:dyDescent="0.35">
      <c r="A258" t="s">
        <v>20</v>
      </c>
      <c r="B258">
        <v>2010</v>
      </c>
      <c r="C258" s="1">
        <v>40430</v>
      </c>
      <c r="D258" t="b">
        <v>0</v>
      </c>
      <c r="E258" t="s">
        <v>50</v>
      </c>
      <c r="F258">
        <v>744</v>
      </c>
      <c r="G258">
        <v>657</v>
      </c>
      <c r="H258" t="s">
        <v>39</v>
      </c>
      <c r="J258">
        <v>4202</v>
      </c>
      <c r="K258">
        <v>4295</v>
      </c>
      <c r="N258">
        <v>4</v>
      </c>
      <c r="Q258">
        <v>4</v>
      </c>
      <c r="S258">
        <v>4</v>
      </c>
      <c r="T258">
        <v>4</v>
      </c>
    </row>
    <row r="259" spans="1:20" x14ac:dyDescent="0.35">
      <c r="A259" t="s">
        <v>20</v>
      </c>
      <c r="B259">
        <v>2010</v>
      </c>
      <c r="C259" s="1">
        <v>40430</v>
      </c>
      <c r="D259" t="b">
        <v>0</v>
      </c>
      <c r="E259" t="s">
        <v>50</v>
      </c>
      <c r="F259">
        <v>775</v>
      </c>
      <c r="G259">
        <v>659</v>
      </c>
      <c r="H259" t="s">
        <v>41</v>
      </c>
      <c r="J259">
        <v>4907</v>
      </c>
      <c r="K259">
        <v>5041</v>
      </c>
      <c r="S259">
        <v>4</v>
      </c>
      <c r="T259">
        <v>4</v>
      </c>
    </row>
    <row r="260" spans="1:20" x14ac:dyDescent="0.35">
      <c r="A260" t="s">
        <v>20</v>
      </c>
      <c r="B260">
        <v>2010</v>
      </c>
      <c r="C260" s="1">
        <v>40430</v>
      </c>
      <c r="D260" t="b">
        <v>0</v>
      </c>
      <c r="E260" t="s">
        <v>50</v>
      </c>
      <c r="F260">
        <v>746</v>
      </c>
      <c r="G260">
        <v>660</v>
      </c>
      <c r="H260" t="s">
        <v>42</v>
      </c>
      <c r="J260">
        <v>3815</v>
      </c>
      <c r="K260">
        <v>4003</v>
      </c>
      <c r="S260">
        <v>4</v>
      </c>
      <c r="T260">
        <v>4</v>
      </c>
    </row>
    <row r="261" spans="1:20" x14ac:dyDescent="0.35">
      <c r="A261" t="s">
        <v>20</v>
      </c>
      <c r="B261">
        <v>2010</v>
      </c>
      <c r="C261" s="1">
        <v>40430</v>
      </c>
      <c r="D261" t="b">
        <v>0</v>
      </c>
      <c r="E261" t="s">
        <v>50</v>
      </c>
      <c r="F261">
        <v>713</v>
      </c>
      <c r="G261">
        <v>661</v>
      </c>
      <c r="H261" t="s">
        <v>43</v>
      </c>
      <c r="J261">
        <v>3651</v>
      </c>
      <c r="K261">
        <v>3701</v>
      </c>
      <c r="S261">
        <v>4</v>
      </c>
      <c r="T261">
        <v>4</v>
      </c>
    </row>
    <row r="262" spans="1:20" x14ac:dyDescent="0.35">
      <c r="A262" t="s">
        <v>20</v>
      </c>
      <c r="B262">
        <v>2010</v>
      </c>
      <c r="C262" s="1">
        <v>40430</v>
      </c>
      <c r="D262" t="b">
        <v>0</v>
      </c>
      <c r="E262" t="s">
        <v>50</v>
      </c>
      <c r="F262">
        <v>755</v>
      </c>
      <c r="G262">
        <v>662</v>
      </c>
      <c r="H262" t="s">
        <v>44</v>
      </c>
      <c r="J262">
        <v>3612</v>
      </c>
      <c r="K262">
        <v>3811</v>
      </c>
      <c r="S262">
        <v>4</v>
      </c>
      <c r="T262">
        <v>4</v>
      </c>
    </row>
    <row r="263" spans="1:20" x14ac:dyDescent="0.35">
      <c r="A263" t="s">
        <v>20</v>
      </c>
      <c r="B263">
        <v>2010</v>
      </c>
      <c r="C263" s="1">
        <v>40430</v>
      </c>
      <c r="D263" t="b">
        <v>0</v>
      </c>
      <c r="E263" t="s">
        <v>50</v>
      </c>
      <c r="F263">
        <v>726</v>
      </c>
      <c r="G263">
        <v>663</v>
      </c>
      <c r="H263" t="s">
        <v>45</v>
      </c>
      <c r="J263">
        <v>4055</v>
      </c>
      <c r="K263">
        <v>4117</v>
      </c>
      <c r="P263">
        <v>4</v>
      </c>
      <c r="S263">
        <v>4</v>
      </c>
      <c r="T263">
        <v>4</v>
      </c>
    </row>
    <row r="264" spans="1:20" x14ac:dyDescent="0.35">
      <c r="A264" t="s">
        <v>20</v>
      </c>
      <c r="B264">
        <v>2010</v>
      </c>
      <c r="C264" s="1">
        <v>40430</v>
      </c>
      <c r="D264" t="b">
        <v>0</v>
      </c>
      <c r="E264" t="s">
        <v>50</v>
      </c>
      <c r="F264">
        <v>722</v>
      </c>
      <c r="G264">
        <v>664</v>
      </c>
      <c r="H264" t="s">
        <v>46</v>
      </c>
      <c r="J264">
        <v>2960</v>
      </c>
      <c r="K264">
        <v>3475</v>
      </c>
      <c r="N264">
        <v>4</v>
      </c>
      <c r="Q264">
        <v>4</v>
      </c>
      <c r="S264">
        <v>4</v>
      </c>
      <c r="T264">
        <v>4</v>
      </c>
    </row>
    <row r="265" spans="1:20" x14ac:dyDescent="0.35">
      <c r="A265" t="s">
        <v>20</v>
      </c>
      <c r="B265">
        <v>2010</v>
      </c>
      <c r="C265" s="1">
        <v>40430</v>
      </c>
      <c r="D265" t="b">
        <v>0</v>
      </c>
      <c r="E265" t="s">
        <v>50</v>
      </c>
      <c r="F265">
        <v>743</v>
      </c>
      <c r="G265">
        <v>676</v>
      </c>
      <c r="H265" t="s">
        <v>48</v>
      </c>
      <c r="J265">
        <v>2367</v>
      </c>
      <c r="K265">
        <v>4281</v>
      </c>
      <c r="N265">
        <v>4</v>
      </c>
      <c r="Q265">
        <v>4</v>
      </c>
      <c r="S265">
        <v>4</v>
      </c>
      <c r="T265">
        <v>4</v>
      </c>
    </row>
    <row r="266" spans="1:20" x14ac:dyDescent="0.35">
      <c r="A266" t="s">
        <v>20</v>
      </c>
      <c r="B266">
        <v>2010</v>
      </c>
      <c r="C266" s="1">
        <v>40430</v>
      </c>
      <c r="D266" t="b">
        <v>0</v>
      </c>
      <c r="E266" t="s">
        <v>50</v>
      </c>
      <c r="F266">
        <v>740</v>
      </c>
      <c r="G266">
        <v>678</v>
      </c>
      <c r="H266" t="s">
        <v>51</v>
      </c>
      <c r="J266">
        <v>4536</v>
      </c>
      <c r="K266">
        <v>4662</v>
      </c>
      <c r="N266">
        <v>4</v>
      </c>
      <c r="Q266">
        <v>4</v>
      </c>
      <c r="S266">
        <v>4</v>
      </c>
      <c r="T266">
        <v>4</v>
      </c>
    </row>
    <row r="267" spans="1:20" x14ac:dyDescent="0.35">
      <c r="A267" t="s">
        <v>20</v>
      </c>
      <c r="B267">
        <v>2010</v>
      </c>
      <c r="C267" s="1">
        <v>40430</v>
      </c>
      <c r="D267" t="b">
        <v>0</v>
      </c>
      <c r="E267" t="s">
        <v>50</v>
      </c>
      <c r="F267">
        <v>827</v>
      </c>
      <c r="G267">
        <v>679</v>
      </c>
      <c r="H267" t="s">
        <v>52</v>
      </c>
      <c r="J267">
        <v>4822</v>
      </c>
      <c r="K267">
        <v>4972</v>
      </c>
      <c r="S267">
        <v>4</v>
      </c>
      <c r="T267">
        <v>4</v>
      </c>
    </row>
    <row r="268" spans="1:20" x14ac:dyDescent="0.35">
      <c r="A268" t="s">
        <v>20</v>
      </c>
      <c r="B268">
        <v>2010</v>
      </c>
      <c r="C268" s="1">
        <v>40430</v>
      </c>
      <c r="D268" t="b">
        <v>0</v>
      </c>
      <c r="E268" t="s">
        <v>50</v>
      </c>
      <c r="F268">
        <v>730</v>
      </c>
      <c r="G268">
        <v>682</v>
      </c>
      <c r="H268" t="s">
        <v>55</v>
      </c>
      <c r="J268">
        <v>3343</v>
      </c>
      <c r="K268">
        <v>3413</v>
      </c>
      <c r="N268">
        <v>4</v>
      </c>
      <c r="Q268">
        <v>4</v>
      </c>
      <c r="S268">
        <v>4</v>
      </c>
      <c r="T268">
        <v>4</v>
      </c>
    </row>
    <row r="269" spans="1:20" x14ac:dyDescent="0.35">
      <c r="A269" t="s">
        <v>20</v>
      </c>
      <c r="B269">
        <v>2010</v>
      </c>
      <c r="C269" s="1">
        <v>40430</v>
      </c>
      <c r="D269" t="b">
        <v>0</v>
      </c>
      <c r="E269" t="s">
        <v>50</v>
      </c>
      <c r="F269">
        <v>778</v>
      </c>
      <c r="G269">
        <v>683</v>
      </c>
      <c r="H269" t="s">
        <v>56</v>
      </c>
      <c r="J269">
        <v>3539</v>
      </c>
      <c r="K269">
        <v>4164</v>
      </c>
      <c r="N269">
        <v>4</v>
      </c>
      <c r="P269">
        <v>4</v>
      </c>
      <c r="Q269">
        <v>4</v>
      </c>
      <c r="S269">
        <v>4</v>
      </c>
      <c r="T269">
        <v>4</v>
      </c>
    </row>
    <row r="270" spans="1:20" x14ac:dyDescent="0.35">
      <c r="A270" t="s">
        <v>20</v>
      </c>
      <c r="B270">
        <v>2010</v>
      </c>
      <c r="C270" s="1">
        <v>40430</v>
      </c>
      <c r="D270" t="b">
        <v>0</v>
      </c>
      <c r="E270" t="s">
        <v>50</v>
      </c>
      <c r="F270">
        <v>747</v>
      </c>
      <c r="G270">
        <v>684</v>
      </c>
      <c r="H270" t="s">
        <v>57</v>
      </c>
      <c r="J270">
        <v>3722</v>
      </c>
      <c r="K270">
        <v>3795</v>
      </c>
      <c r="N270">
        <v>4</v>
      </c>
      <c r="Q270">
        <v>4</v>
      </c>
      <c r="S270">
        <v>4</v>
      </c>
      <c r="T270">
        <v>4</v>
      </c>
    </row>
    <row r="271" spans="1:20" x14ac:dyDescent="0.35">
      <c r="A271" t="s">
        <v>20</v>
      </c>
      <c r="B271">
        <v>2010</v>
      </c>
      <c r="C271" s="1">
        <v>40430</v>
      </c>
      <c r="D271" t="b">
        <v>0</v>
      </c>
      <c r="E271" t="s">
        <v>50</v>
      </c>
      <c r="F271">
        <v>702</v>
      </c>
      <c r="G271">
        <v>697</v>
      </c>
      <c r="H271" t="s">
        <v>60</v>
      </c>
      <c r="J271">
        <v>4153</v>
      </c>
      <c r="K271">
        <v>4318</v>
      </c>
      <c r="S271">
        <v>4</v>
      </c>
      <c r="T271">
        <v>4</v>
      </c>
    </row>
    <row r="272" spans="1:20" x14ac:dyDescent="0.35">
      <c r="A272" t="s">
        <v>20</v>
      </c>
      <c r="B272">
        <v>2010</v>
      </c>
      <c r="C272" s="1">
        <v>40430</v>
      </c>
      <c r="D272" t="b">
        <v>0</v>
      </c>
      <c r="E272" t="s">
        <v>50</v>
      </c>
      <c r="F272">
        <v>771</v>
      </c>
      <c r="G272">
        <v>698</v>
      </c>
      <c r="H272" t="s">
        <v>61</v>
      </c>
      <c r="J272">
        <v>4619</v>
      </c>
      <c r="K272">
        <v>4786</v>
      </c>
      <c r="N272">
        <v>4</v>
      </c>
      <c r="Q272">
        <v>4</v>
      </c>
      <c r="S272">
        <v>4</v>
      </c>
      <c r="T272">
        <v>4</v>
      </c>
    </row>
    <row r="273" spans="1:20" x14ac:dyDescent="0.35">
      <c r="A273" t="s">
        <v>20</v>
      </c>
      <c r="B273">
        <v>2010</v>
      </c>
      <c r="C273" s="1">
        <v>40430</v>
      </c>
      <c r="D273" t="b">
        <v>0</v>
      </c>
      <c r="E273" t="s">
        <v>50</v>
      </c>
      <c r="F273">
        <v>739</v>
      </c>
      <c r="G273">
        <v>699</v>
      </c>
      <c r="H273" t="s">
        <v>62</v>
      </c>
      <c r="J273">
        <v>3229</v>
      </c>
      <c r="K273">
        <v>3566</v>
      </c>
      <c r="N273">
        <v>4</v>
      </c>
      <c r="Q273">
        <v>4</v>
      </c>
      <c r="S273">
        <v>4</v>
      </c>
      <c r="T273">
        <v>4</v>
      </c>
    </row>
    <row r="274" spans="1:20" x14ac:dyDescent="0.35">
      <c r="A274" t="s">
        <v>20</v>
      </c>
      <c r="B274">
        <v>2010</v>
      </c>
      <c r="C274" s="1">
        <v>40430</v>
      </c>
      <c r="D274" t="b">
        <v>0</v>
      </c>
      <c r="E274" t="s">
        <v>50</v>
      </c>
      <c r="F274">
        <v>771</v>
      </c>
      <c r="G274">
        <v>700</v>
      </c>
      <c r="H274" t="s">
        <v>63</v>
      </c>
      <c r="J274">
        <v>2967</v>
      </c>
      <c r="K274">
        <v>3222</v>
      </c>
      <c r="N274">
        <v>4</v>
      </c>
      <c r="Q274">
        <v>4</v>
      </c>
      <c r="S274">
        <v>4</v>
      </c>
      <c r="T274">
        <v>4</v>
      </c>
    </row>
    <row r="275" spans="1:20" x14ac:dyDescent="0.35">
      <c r="A275" t="s">
        <v>20</v>
      </c>
      <c r="B275">
        <v>2010</v>
      </c>
      <c r="C275" s="1">
        <v>40430</v>
      </c>
      <c r="D275" t="b">
        <v>0</v>
      </c>
      <c r="E275" t="s">
        <v>50</v>
      </c>
      <c r="F275">
        <v>749</v>
      </c>
      <c r="G275">
        <v>701</v>
      </c>
      <c r="H275" t="s">
        <v>64</v>
      </c>
      <c r="J275">
        <v>4216</v>
      </c>
      <c r="K275">
        <v>4317</v>
      </c>
      <c r="S275">
        <v>4</v>
      </c>
      <c r="T275">
        <v>4</v>
      </c>
    </row>
    <row r="276" spans="1:20" x14ac:dyDescent="0.35">
      <c r="A276" t="s">
        <v>20</v>
      </c>
      <c r="B276">
        <v>2010</v>
      </c>
      <c r="C276" s="1">
        <v>40423</v>
      </c>
      <c r="D276" t="b">
        <v>0</v>
      </c>
      <c r="E276" t="s">
        <v>50</v>
      </c>
      <c r="F276">
        <v>803</v>
      </c>
      <c r="G276">
        <v>648</v>
      </c>
      <c r="H276" t="s">
        <v>34</v>
      </c>
      <c r="J276">
        <v>3982</v>
      </c>
      <c r="K276">
        <v>4339</v>
      </c>
      <c r="Q276">
        <v>5</v>
      </c>
      <c r="S276">
        <v>5</v>
      </c>
      <c r="T276">
        <v>5</v>
      </c>
    </row>
    <row r="277" spans="1:20" x14ac:dyDescent="0.35">
      <c r="A277" t="s">
        <v>20</v>
      </c>
      <c r="B277">
        <v>2010</v>
      </c>
      <c r="C277" s="1">
        <v>40423</v>
      </c>
      <c r="D277" t="b">
        <v>0</v>
      </c>
      <c r="E277" t="s">
        <v>21</v>
      </c>
      <c r="F277">
        <v>723</v>
      </c>
      <c r="G277">
        <v>631</v>
      </c>
      <c r="H277" t="s">
        <v>27</v>
      </c>
      <c r="J277">
        <v>1148</v>
      </c>
      <c r="K277">
        <v>1591</v>
      </c>
      <c r="Q277">
        <v>4</v>
      </c>
      <c r="S277">
        <v>4</v>
      </c>
      <c r="T277">
        <v>4</v>
      </c>
    </row>
    <row r="278" spans="1:20" x14ac:dyDescent="0.35">
      <c r="A278" t="s">
        <v>20</v>
      </c>
      <c r="B278">
        <v>2010</v>
      </c>
      <c r="C278" s="1">
        <v>40423</v>
      </c>
      <c r="D278" t="b">
        <v>0</v>
      </c>
      <c r="E278" t="s">
        <v>21</v>
      </c>
      <c r="F278">
        <v>721</v>
      </c>
      <c r="G278">
        <v>635</v>
      </c>
      <c r="H278" t="s">
        <v>31</v>
      </c>
      <c r="J278">
        <v>4782</v>
      </c>
      <c r="K278">
        <v>5144</v>
      </c>
      <c r="Q278">
        <v>4</v>
      </c>
      <c r="S278">
        <v>4</v>
      </c>
      <c r="T278">
        <v>4</v>
      </c>
    </row>
    <row r="279" spans="1:20" x14ac:dyDescent="0.35">
      <c r="A279" t="s">
        <v>20</v>
      </c>
      <c r="B279">
        <v>2010</v>
      </c>
      <c r="C279" s="1">
        <v>40423</v>
      </c>
      <c r="D279" t="b">
        <v>0</v>
      </c>
      <c r="E279" t="s">
        <v>21</v>
      </c>
      <c r="F279">
        <v>666</v>
      </c>
      <c r="G279">
        <v>650</v>
      </c>
      <c r="H279" t="s">
        <v>36</v>
      </c>
      <c r="J279">
        <v>3276</v>
      </c>
      <c r="K279">
        <v>3375</v>
      </c>
      <c r="P279">
        <v>4</v>
      </c>
      <c r="Q279">
        <v>4</v>
      </c>
      <c r="S279">
        <v>4</v>
      </c>
      <c r="T279">
        <v>4</v>
      </c>
    </row>
    <row r="280" spans="1:20" x14ac:dyDescent="0.35">
      <c r="A280" t="s">
        <v>20</v>
      </c>
      <c r="B280">
        <v>2010</v>
      </c>
      <c r="C280" s="1">
        <v>40430</v>
      </c>
      <c r="D280" t="b">
        <v>0</v>
      </c>
      <c r="E280" t="s">
        <v>21</v>
      </c>
      <c r="F280">
        <v>703</v>
      </c>
      <c r="G280">
        <v>658</v>
      </c>
      <c r="H280" t="s">
        <v>40</v>
      </c>
      <c r="J280">
        <v>1761</v>
      </c>
      <c r="K280">
        <v>4083</v>
      </c>
      <c r="Q280">
        <v>4</v>
      </c>
      <c r="S280">
        <v>4</v>
      </c>
      <c r="T280">
        <v>4</v>
      </c>
    </row>
    <row r="281" spans="1:20" x14ac:dyDescent="0.35">
      <c r="A281" t="s">
        <v>20</v>
      </c>
      <c r="B281">
        <v>2010</v>
      </c>
      <c r="C281" s="1">
        <v>40430</v>
      </c>
      <c r="D281" t="b">
        <v>0</v>
      </c>
      <c r="E281" t="s">
        <v>21</v>
      </c>
      <c r="F281">
        <v>687</v>
      </c>
      <c r="G281">
        <v>665</v>
      </c>
      <c r="H281" t="s">
        <v>47</v>
      </c>
      <c r="J281">
        <v>3376</v>
      </c>
      <c r="K281">
        <v>3447</v>
      </c>
      <c r="Q281">
        <v>4</v>
      </c>
      <c r="S281">
        <v>4</v>
      </c>
      <c r="T281">
        <v>4</v>
      </c>
    </row>
    <row r="282" spans="1:20" x14ac:dyDescent="0.35">
      <c r="A282" t="s">
        <v>20</v>
      </c>
      <c r="B282">
        <v>2010</v>
      </c>
      <c r="C282" s="1">
        <v>40430</v>
      </c>
      <c r="D282" t="b">
        <v>0</v>
      </c>
      <c r="E282" t="s">
        <v>21</v>
      </c>
      <c r="F282">
        <v>683</v>
      </c>
      <c r="G282">
        <v>677</v>
      </c>
      <c r="H282" t="s">
        <v>49</v>
      </c>
      <c r="J282">
        <v>4103</v>
      </c>
      <c r="K282">
        <v>4254</v>
      </c>
      <c r="Q282">
        <v>4</v>
      </c>
      <c r="S282">
        <v>4</v>
      </c>
      <c r="T282">
        <v>4</v>
      </c>
    </row>
    <row r="283" spans="1:20" x14ac:dyDescent="0.35">
      <c r="A283" t="s">
        <v>20</v>
      </c>
      <c r="B283">
        <v>2010</v>
      </c>
      <c r="C283" s="1">
        <v>40430</v>
      </c>
      <c r="D283" t="b">
        <v>0</v>
      </c>
      <c r="E283" t="s">
        <v>21</v>
      </c>
      <c r="F283">
        <v>726</v>
      </c>
      <c r="G283">
        <v>680</v>
      </c>
      <c r="H283" t="s">
        <v>53</v>
      </c>
      <c r="J283">
        <v>3356</v>
      </c>
      <c r="K283">
        <v>3384</v>
      </c>
      <c r="Q283">
        <v>4</v>
      </c>
      <c r="S283">
        <v>4</v>
      </c>
      <c r="T283">
        <v>4</v>
      </c>
    </row>
    <row r="284" spans="1:20" x14ac:dyDescent="0.35">
      <c r="A284" t="s">
        <v>20</v>
      </c>
      <c r="B284">
        <v>2010</v>
      </c>
      <c r="C284" s="1">
        <v>40430</v>
      </c>
      <c r="D284" t="b">
        <v>0</v>
      </c>
      <c r="E284" t="s">
        <v>21</v>
      </c>
      <c r="F284">
        <v>710</v>
      </c>
      <c r="G284">
        <v>681</v>
      </c>
      <c r="H284" t="s">
        <v>54</v>
      </c>
      <c r="J284">
        <v>3029</v>
      </c>
      <c r="K284">
        <v>3613</v>
      </c>
      <c r="S284">
        <v>4</v>
      </c>
      <c r="T284">
        <v>4</v>
      </c>
    </row>
    <row r="285" spans="1:20" x14ac:dyDescent="0.35">
      <c r="A285" t="s">
        <v>20</v>
      </c>
      <c r="B285">
        <v>2010</v>
      </c>
      <c r="C285" s="1">
        <v>40430</v>
      </c>
      <c r="D285" t="b">
        <v>0</v>
      </c>
      <c r="E285" t="s">
        <v>21</v>
      </c>
      <c r="F285">
        <v>743</v>
      </c>
      <c r="G285">
        <v>685</v>
      </c>
      <c r="H285" t="s">
        <v>58</v>
      </c>
      <c r="J285">
        <v>4012</v>
      </c>
      <c r="K285">
        <v>4095</v>
      </c>
      <c r="Q285">
        <v>4</v>
      </c>
      <c r="S285">
        <v>4</v>
      </c>
      <c r="T285">
        <v>4</v>
      </c>
    </row>
    <row r="286" spans="1:20" x14ac:dyDescent="0.35">
      <c r="A286" t="s">
        <v>20</v>
      </c>
      <c r="B286">
        <v>2010</v>
      </c>
      <c r="C286" s="1">
        <v>40423</v>
      </c>
      <c r="D286" t="b">
        <v>0</v>
      </c>
      <c r="E286" t="s">
        <v>21</v>
      </c>
      <c r="F286">
        <v>856</v>
      </c>
      <c r="G286">
        <v>629</v>
      </c>
      <c r="H286" t="s">
        <v>25</v>
      </c>
      <c r="J286">
        <v>5698</v>
      </c>
      <c r="K286">
        <v>5880</v>
      </c>
      <c r="Q286">
        <v>5</v>
      </c>
      <c r="S286">
        <v>5</v>
      </c>
      <c r="T286">
        <v>5</v>
      </c>
    </row>
    <row r="287" spans="1:20" x14ac:dyDescent="0.35">
      <c r="A287" t="s">
        <v>20</v>
      </c>
      <c r="B287">
        <v>2010</v>
      </c>
      <c r="C287" s="1">
        <v>40430</v>
      </c>
      <c r="D287" t="b">
        <v>0</v>
      </c>
      <c r="E287" t="s">
        <v>21</v>
      </c>
      <c r="F287">
        <v>813</v>
      </c>
      <c r="G287">
        <v>696</v>
      </c>
      <c r="H287" t="s">
        <v>59</v>
      </c>
      <c r="J287">
        <v>3954</v>
      </c>
      <c r="K287">
        <v>4275</v>
      </c>
      <c r="Q287">
        <v>5</v>
      </c>
      <c r="S287">
        <v>5</v>
      </c>
      <c r="T287">
        <v>5</v>
      </c>
    </row>
    <row r="288" spans="1:20" x14ac:dyDescent="0.35">
      <c r="A288" t="s">
        <v>20</v>
      </c>
      <c r="B288">
        <v>2011</v>
      </c>
      <c r="C288" s="1">
        <v>40787</v>
      </c>
      <c r="D288" t="b">
        <v>0</v>
      </c>
      <c r="E288" t="s">
        <v>50</v>
      </c>
      <c r="F288">
        <v>709</v>
      </c>
      <c r="G288">
        <v>4688</v>
      </c>
      <c r="H288" t="s">
        <v>68</v>
      </c>
      <c r="J288">
        <v>3301</v>
      </c>
      <c r="K288">
        <v>3394</v>
      </c>
      <c r="N288">
        <v>4</v>
      </c>
      <c r="R288">
        <v>4</v>
      </c>
      <c r="S288">
        <v>4</v>
      </c>
      <c r="T288">
        <v>4</v>
      </c>
    </row>
    <row r="289" spans="1:20" x14ac:dyDescent="0.35">
      <c r="A289" t="s">
        <v>20</v>
      </c>
      <c r="B289">
        <v>2011</v>
      </c>
      <c r="C289" s="1">
        <v>40794</v>
      </c>
      <c r="D289" t="b">
        <v>0</v>
      </c>
      <c r="E289" t="s">
        <v>50</v>
      </c>
      <c r="F289">
        <v>660</v>
      </c>
      <c r="G289">
        <v>4700</v>
      </c>
      <c r="H289" t="s">
        <v>70</v>
      </c>
      <c r="J289">
        <v>2319</v>
      </c>
      <c r="K289">
        <v>2334</v>
      </c>
      <c r="R289">
        <v>4</v>
      </c>
      <c r="S289">
        <v>4</v>
      </c>
      <c r="T289">
        <v>4</v>
      </c>
    </row>
    <row r="290" spans="1:20" x14ac:dyDescent="0.35">
      <c r="A290" t="s">
        <v>20</v>
      </c>
      <c r="B290">
        <v>2011</v>
      </c>
      <c r="C290" s="1">
        <v>40794</v>
      </c>
      <c r="D290" t="b">
        <v>0</v>
      </c>
      <c r="E290" t="s">
        <v>50</v>
      </c>
      <c r="F290">
        <v>746</v>
      </c>
      <c r="G290">
        <v>4701</v>
      </c>
      <c r="H290" t="s">
        <v>71</v>
      </c>
      <c r="J290">
        <v>3432</v>
      </c>
      <c r="K290">
        <v>3621</v>
      </c>
      <c r="R290">
        <v>4</v>
      </c>
      <c r="S290">
        <v>4</v>
      </c>
      <c r="T290">
        <v>4</v>
      </c>
    </row>
    <row r="291" spans="1:20" x14ac:dyDescent="0.35">
      <c r="A291" t="s">
        <v>20</v>
      </c>
      <c r="B291">
        <v>2011</v>
      </c>
      <c r="C291" s="1">
        <v>40794</v>
      </c>
      <c r="D291" t="b">
        <v>0</v>
      </c>
      <c r="E291" t="s">
        <v>50</v>
      </c>
      <c r="F291">
        <v>788</v>
      </c>
      <c r="G291">
        <v>4692</v>
      </c>
      <c r="H291" t="s">
        <v>73</v>
      </c>
      <c r="J291">
        <v>5090</v>
      </c>
      <c r="K291">
        <v>5181</v>
      </c>
      <c r="N291">
        <v>4</v>
      </c>
      <c r="R291">
        <v>4</v>
      </c>
      <c r="S291">
        <v>4</v>
      </c>
      <c r="T291">
        <v>4</v>
      </c>
    </row>
    <row r="292" spans="1:20" x14ac:dyDescent="0.35">
      <c r="A292" t="s">
        <v>20</v>
      </c>
      <c r="B292">
        <v>2011</v>
      </c>
      <c r="C292" s="1">
        <v>40794</v>
      </c>
      <c r="D292" t="b">
        <v>0</v>
      </c>
      <c r="E292" t="s">
        <v>50</v>
      </c>
      <c r="F292">
        <v>810</v>
      </c>
      <c r="G292">
        <v>4693</v>
      </c>
      <c r="H292" t="s">
        <v>74</v>
      </c>
      <c r="J292">
        <v>3691</v>
      </c>
      <c r="K292">
        <v>4776</v>
      </c>
      <c r="N292">
        <v>4</v>
      </c>
      <c r="R292">
        <v>4</v>
      </c>
      <c r="S292">
        <v>4</v>
      </c>
      <c r="T292">
        <v>4</v>
      </c>
    </row>
    <row r="293" spans="1:20" x14ac:dyDescent="0.35">
      <c r="A293" t="s">
        <v>20</v>
      </c>
      <c r="B293">
        <v>2011</v>
      </c>
      <c r="C293" s="1">
        <v>40794</v>
      </c>
      <c r="D293" t="b">
        <v>0</v>
      </c>
      <c r="E293" t="s">
        <v>50</v>
      </c>
      <c r="F293">
        <v>800</v>
      </c>
      <c r="G293">
        <v>4694</v>
      </c>
      <c r="H293" t="s">
        <v>75</v>
      </c>
      <c r="J293">
        <v>4904</v>
      </c>
      <c r="K293">
        <v>5290</v>
      </c>
      <c r="R293">
        <v>4</v>
      </c>
      <c r="S293">
        <v>4</v>
      </c>
      <c r="T293">
        <v>4</v>
      </c>
    </row>
    <row r="294" spans="1:20" x14ac:dyDescent="0.35">
      <c r="A294" t="s">
        <v>20</v>
      </c>
      <c r="B294">
        <v>2011</v>
      </c>
      <c r="C294" s="1">
        <v>40794</v>
      </c>
      <c r="D294" t="b">
        <v>0</v>
      </c>
      <c r="E294" t="s">
        <v>50</v>
      </c>
      <c r="F294">
        <v>711</v>
      </c>
      <c r="G294">
        <v>4696</v>
      </c>
      <c r="H294" t="s">
        <v>77</v>
      </c>
      <c r="J294">
        <v>3656</v>
      </c>
      <c r="K294">
        <v>3686</v>
      </c>
      <c r="R294">
        <v>4</v>
      </c>
      <c r="S294">
        <v>4</v>
      </c>
      <c r="T294">
        <v>4</v>
      </c>
    </row>
    <row r="295" spans="1:20" x14ac:dyDescent="0.35">
      <c r="A295" t="s">
        <v>20</v>
      </c>
      <c r="B295">
        <v>2011</v>
      </c>
      <c r="C295" s="1">
        <v>40801</v>
      </c>
      <c r="D295" t="b">
        <v>0</v>
      </c>
      <c r="E295" t="s">
        <v>50</v>
      </c>
      <c r="F295">
        <v>742</v>
      </c>
      <c r="G295">
        <v>4715</v>
      </c>
      <c r="H295" t="s">
        <v>80</v>
      </c>
      <c r="J295">
        <v>3424</v>
      </c>
      <c r="K295">
        <v>3893</v>
      </c>
      <c r="R295">
        <v>4</v>
      </c>
      <c r="S295">
        <v>4</v>
      </c>
      <c r="T295">
        <v>4</v>
      </c>
    </row>
    <row r="296" spans="1:20" x14ac:dyDescent="0.35">
      <c r="A296" t="s">
        <v>20</v>
      </c>
      <c r="B296">
        <v>2011</v>
      </c>
      <c r="C296" s="1">
        <v>40801</v>
      </c>
      <c r="D296" t="b">
        <v>0</v>
      </c>
      <c r="E296" t="s">
        <v>50</v>
      </c>
      <c r="F296">
        <v>706</v>
      </c>
      <c r="G296">
        <v>4718</v>
      </c>
      <c r="H296" t="s">
        <v>83</v>
      </c>
      <c r="J296">
        <v>3702</v>
      </c>
      <c r="K296">
        <v>3832</v>
      </c>
      <c r="R296">
        <v>4</v>
      </c>
      <c r="S296">
        <v>4</v>
      </c>
      <c r="T296">
        <v>4</v>
      </c>
    </row>
    <row r="297" spans="1:20" x14ac:dyDescent="0.35">
      <c r="A297" t="s">
        <v>20</v>
      </c>
      <c r="B297">
        <v>2011</v>
      </c>
      <c r="C297" s="1">
        <v>40801</v>
      </c>
      <c r="D297" t="b">
        <v>0</v>
      </c>
      <c r="E297" t="s">
        <v>50</v>
      </c>
      <c r="F297">
        <v>731</v>
      </c>
      <c r="G297">
        <v>4720</v>
      </c>
      <c r="H297" t="s">
        <v>85</v>
      </c>
      <c r="J297">
        <v>3936</v>
      </c>
      <c r="K297">
        <v>3989</v>
      </c>
      <c r="N297">
        <v>4</v>
      </c>
      <c r="R297">
        <v>4</v>
      </c>
      <c r="S297">
        <v>4</v>
      </c>
      <c r="T297">
        <v>4</v>
      </c>
    </row>
    <row r="298" spans="1:20" x14ac:dyDescent="0.35">
      <c r="A298" t="s">
        <v>20</v>
      </c>
      <c r="B298">
        <v>2011</v>
      </c>
      <c r="C298" s="1">
        <v>40801</v>
      </c>
      <c r="D298" t="b">
        <v>0</v>
      </c>
      <c r="E298" t="s">
        <v>50</v>
      </c>
      <c r="F298">
        <v>723</v>
      </c>
      <c r="G298">
        <v>4721</v>
      </c>
      <c r="H298" t="s">
        <v>86</v>
      </c>
      <c r="J298">
        <v>3948</v>
      </c>
      <c r="K298">
        <v>4894</v>
      </c>
      <c r="R298">
        <v>4</v>
      </c>
      <c r="S298">
        <v>4</v>
      </c>
      <c r="T298">
        <v>4</v>
      </c>
    </row>
    <row r="299" spans="1:20" x14ac:dyDescent="0.35">
      <c r="A299" t="s">
        <v>20</v>
      </c>
      <c r="B299">
        <v>2011</v>
      </c>
      <c r="C299" s="1">
        <v>40806</v>
      </c>
      <c r="D299" t="b">
        <v>0</v>
      </c>
      <c r="E299" t="s">
        <v>50</v>
      </c>
      <c r="F299">
        <v>735</v>
      </c>
      <c r="G299">
        <v>4741</v>
      </c>
      <c r="H299" t="s">
        <v>88</v>
      </c>
      <c r="J299">
        <v>3735</v>
      </c>
      <c r="K299">
        <v>4984</v>
      </c>
      <c r="R299">
        <v>4</v>
      </c>
      <c r="S299">
        <v>4</v>
      </c>
      <c r="T299">
        <v>4</v>
      </c>
    </row>
    <row r="300" spans="1:20" x14ac:dyDescent="0.35">
      <c r="A300" t="s">
        <v>20</v>
      </c>
      <c r="B300">
        <v>2011</v>
      </c>
      <c r="C300" s="1">
        <v>40806</v>
      </c>
      <c r="D300" t="b">
        <v>0</v>
      </c>
      <c r="E300" t="s">
        <v>50</v>
      </c>
      <c r="F300">
        <v>685</v>
      </c>
      <c r="G300">
        <v>4742</v>
      </c>
      <c r="H300" t="s">
        <v>89</v>
      </c>
      <c r="J300">
        <v>3775</v>
      </c>
      <c r="K300">
        <v>3953</v>
      </c>
      <c r="N300">
        <v>4</v>
      </c>
      <c r="R300">
        <v>4</v>
      </c>
      <c r="S300">
        <v>4</v>
      </c>
      <c r="T300">
        <v>4</v>
      </c>
    </row>
    <row r="301" spans="1:20" x14ac:dyDescent="0.35">
      <c r="A301" t="s">
        <v>20</v>
      </c>
      <c r="B301">
        <v>2011</v>
      </c>
      <c r="C301" s="1">
        <v>40806</v>
      </c>
      <c r="D301" t="b">
        <v>0</v>
      </c>
      <c r="E301" t="s">
        <v>50</v>
      </c>
      <c r="F301">
        <v>715</v>
      </c>
      <c r="G301">
        <v>4746</v>
      </c>
      <c r="H301" t="s">
        <v>93</v>
      </c>
      <c r="J301">
        <v>3212</v>
      </c>
      <c r="K301">
        <v>3697</v>
      </c>
      <c r="N301">
        <v>4</v>
      </c>
      <c r="R301">
        <v>4</v>
      </c>
      <c r="S301">
        <v>4</v>
      </c>
      <c r="T301">
        <v>4</v>
      </c>
    </row>
    <row r="302" spans="1:20" x14ac:dyDescent="0.35">
      <c r="A302" t="s">
        <v>20</v>
      </c>
      <c r="B302">
        <v>2011</v>
      </c>
      <c r="C302" s="1">
        <v>40806</v>
      </c>
      <c r="D302" t="b">
        <v>0</v>
      </c>
      <c r="E302" t="s">
        <v>50</v>
      </c>
      <c r="F302">
        <v>790</v>
      </c>
      <c r="G302">
        <v>4747</v>
      </c>
      <c r="H302" t="s">
        <v>94</v>
      </c>
      <c r="J302">
        <v>3934</v>
      </c>
      <c r="K302">
        <v>4204</v>
      </c>
      <c r="R302">
        <v>4</v>
      </c>
      <c r="S302">
        <v>4</v>
      </c>
      <c r="T302">
        <v>4</v>
      </c>
    </row>
    <row r="303" spans="1:20" x14ac:dyDescent="0.35">
      <c r="A303" t="s">
        <v>20</v>
      </c>
      <c r="B303">
        <v>2011</v>
      </c>
      <c r="C303" s="1">
        <v>40806</v>
      </c>
      <c r="D303" t="b">
        <v>0</v>
      </c>
      <c r="E303" t="s">
        <v>50</v>
      </c>
      <c r="F303">
        <v>705</v>
      </c>
      <c r="G303">
        <v>4750</v>
      </c>
      <c r="H303" t="s">
        <v>97</v>
      </c>
      <c r="J303">
        <v>2722</v>
      </c>
      <c r="K303">
        <v>2853</v>
      </c>
      <c r="R303">
        <v>4</v>
      </c>
      <c r="S303">
        <v>4</v>
      </c>
      <c r="T303">
        <v>4</v>
      </c>
    </row>
    <row r="304" spans="1:20" x14ac:dyDescent="0.35">
      <c r="A304" t="s">
        <v>20</v>
      </c>
      <c r="B304">
        <v>2011</v>
      </c>
      <c r="C304" s="1">
        <v>40806</v>
      </c>
      <c r="D304" t="b">
        <v>0</v>
      </c>
      <c r="E304" t="s">
        <v>50</v>
      </c>
      <c r="F304">
        <v>760</v>
      </c>
      <c r="G304">
        <v>4751</v>
      </c>
      <c r="H304" t="s">
        <v>98</v>
      </c>
      <c r="J304">
        <v>4549</v>
      </c>
      <c r="K304">
        <v>4667</v>
      </c>
      <c r="R304">
        <v>4</v>
      </c>
      <c r="S304">
        <v>4</v>
      </c>
      <c r="T304">
        <v>4</v>
      </c>
    </row>
    <row r="305" spans="1:20" x14ac:dyDescent="0.35">
      <c r="A305" t="s">
        <v>20</v>
      </c>
      <c r="B305">
        <v>2011</v>
      </c>
      <c r="C305" s="1">
        <v>40806</v>
      </c>
      <c r="D305" t="b">
        <v>0</v>
      </c>
      <c r="E305" t="s">
        <v>50</v>
      </c>
      <c r="F305">
        <v>741</v>
      </c>
      <c r="G305">
        <v>4752</v>
      </c>
      <c r="H305" t="s">
        <v>99</v>
      </c>
      <c r="J305">
        <v>3233</v>
      </c>
      <c r="K305">
        <v>3414</v>
      </c>
      <c r="N305">
        <v>4</v>
      </c>
      <c r="R305">
        <v>4</v>
      </c>
      <c r="S305">
        <v>4</v>
      </c>
      <c r="T305">
        <v>4</v>
      </c>
    </row>
    <row r="306" spans="1:20" x14ac:dyDescent="0.35">
      <c r="A306" t="s">
        <v>20</v>
      </c>
      <c r="B306">
        <v>2011</v>
      </c>
      <c r="C306" s="1">
        <v>40812</v>
      </c>
      <c r="D306" t="b">
        <v>0</v>
      </c>
      <c r="E306" t="s">
        <v>50</v>
      </c>
      <c r="F306">
        <v>725</v>
      </c>
      <c r="G306">
        <v>4774</v>
      </c>
      <c r="H306" t="s">
        <v>102</v>
      </c>
      <c r="J306">
        <v>4073</v>
      </c>
      <c r="K306">
        <v>4400</v>
      </c>
      <c r="N306">
        <v>4</v>
      </c>
      <c r="R306">
        <v>4</v>
      </c>
      <c r="S306">
        <v>4</v>
      </c>
      <c r="T306">
        <v>4</v>
      </c>
    </row>
    <row r="307" spans="1:20" x14ac:dyDescent="0.35">
      <c r="A307" t="s">
        <v>20</v>
      </c>
      <c r="B307">
        <v>2011</v>
      </c>
      <c r="C307" s="1">
        <v>40801</v>
      </c>
      <c r="D307" t="b">
        <v>0</v>
      </c>
      <c r="E307" t="s">
        <v>50</v>
      </c>
      <c r="F307">
        <v>843</v>
      </c>
      <c r="G307">
        <v>4716</v>
      </c>
      <c r="H307" t="s">
        <v>81</v>
      </c>
      <c r="J307">
        <v>3214</v>
      </c>
      <c r="K307">
        <v>3597</v>
      </c>
      <c r="R307">
        <v>5</v>
      </c>
      <c r="S307">
        <v>5</v>
      </c>
      <c r="T307">
        <v>5</v>
      </c>
    </row>
    <row r="308" spans="1:20" x14ac:dyDescent="0.35">
      <c r="A308" t="s">
        <v>20</v>
      </c>
      <c r="B308">
        <v>2011</v>
      </c>
      <c r="C308" s="1">
        <v>40794</v>
      </c>
      <c r="D308" t="b">
        <v>0</v>
      </c>
      <c r="E308" t="s">
        <v>21</v>
      </c>
      <c r="F308">
        <v>720</v>
      </c>
      <c r="G308">
        <v>4699</v>
      </c>
      <c r="H308" t="s">
        <v>69</v>
      </c>
      <c r="J308">
        <v>3660</v>
      </c>
      <c r="K308">
        <v>3768</v>
      </c>
      <c r="Q308">
        <v>4</v>
      </c>
      <c r="R308">
        <v>4</v>
      </c>
      <c r="S308">
        <v>4</v>
      </c>
      <c r="T308">
        <v>4</v>
      </c>
    </row>
    <row r="309" spans="1:20" x14ac:dyDescent="0.35">
      <c r="A309" t="s">
        <v>20</v>
      </c>
      <c r="B309">
        <v>2011</v>
      </c>
      <c r="C309" s="1">
        <v>40794</v>
      </c>
      <c r="D309" t="b">
        <v>0</v>
      </c>
      <c r="E309" t="s">
        <v>21</v>
      </c>
      <c r="F309">
        <v>698</v>
      </c>
      <c r="G309">
        <v>4691</v>
      </c>
      <c r="H309" t="s">
        <v>72</v>
      </c>
      <c r="J309">
        <v>2274</v>
      </c>
      <c r="K309">
        <v>2329</v>
      </c>
      <c r="Q309">
        <v>4</v>
      </c>
      <c r="R309">
        <v>4</v>
      </c>
      <c r="S309">
        <v>4</v>
      </c>
      <c r="T309">
        <v>4</v>
      </c>
    </row>
    <row r="310" spans="1:20" x14ac:dyDescent="0.35">
      <c r="A310" t="s">
        <v>20</v>
      </c>
      <c r="B310">
        <v>2011</v>
      </c>
      <c r="C310" s="1">
        <v>40794</v>
      </c>
      <c r="D310" t="b">
        <v>0</v>
      </c>
      <c r="E310" t="s">
        <v>21</v>
      </c>
      <c r="F310">
        <v>766</v>
      </c>
      <c r="G310">
        <v>4695</v>
      </c>
      <c r="H310" t="s">
        <v>76</v>
      </c>
      <c r="J310">
        <v>3392</v>
      </c>
      <c r="K310">
        <v>3514</v>
      </c>
      <c r="Q310">
        <v>4</v>
      </c>
      <c r="R310">
        <v>4</v>
      </c>
      <c r="S310">
        <v>4</v>
      </c>
      <c r="T310">
        <v>4</v>
      </c>
    </row>
    <row r="311" spans="1:20" x14ac:dyDescent="0.35">
      <c r="A311" t="s">
        <v>20</v>
      </c>
      <c r="B311">
        <v>2011</v>
      </c>
      <c r="C311" s="1">
        <v>40794</v>
      </c>
      <c r="D311" t="b">
        <v>0</v>
      </c>
      <c r="E311" t="s">
        <v>21</v>
      </c>
      <c r="F311">
        <v>788</v>
      </c>
      <c r="G311">
        <v>4697</v>
      </c>
      <c r="H311" t="s">
        <v>78</v>
      </c>
      <c r="J311">
        <v>3924</v>
      </c>
      <c r="K311">
        <v>4181</v>
      </c>
      <c r="Q311">
        <v>4</v>
      </c>
      <c r="R311">
        <v>4</v>
      </c>
      <c r="S311">
        <v>4</v>
      </c>
      <c r="T311">
        <v>4</v>
      </c>
    </row>
    <row r="312" spans="1:20" x14ac:dyDescent="0.35">
      <c r="A312" t="s">
        <v>20</v>
      </c>
      <c r="B312">
        <v>2011</v>
      </c>
      <c r="C312" s="1">
        <v>40794</v>
      </c>
      <c r="D312" t="b">
        <v>0</v>
      </c>
      <c r="E312" t="s">
        <v>21</v>
      </c>
      <c r="F312">
        <v>750</v>
      </c>
      <c r="G312">
        <v>4698</v>
      </c>
      <c r="H312" t="s">
        <v>79</v>
      </c>
      <c r="J312">
        <v>4253</v>
      </c>
      <c r="K312">
        <v>4339</v>
      </c>
      <c r="Q312">
        <v>4</v>
      </c>
      <c r="R312">
        <v>4</v>
      </c>
      <c r="S312">
        <v>4</v>
      </c>
      <c r="T312">
        <v>4</v>
      </c>
    </row>
    <row r="313" spans="1:20" x14ac:dyDescent="0.35">
      <c r="A313" t="s">
        <v>20</v>
      </c>
      <c r="B313">
        <v>2011</v>
      </c>
      <c r="C313" s="1">
        <v>40801</v>
      </c>
      <c r="D313" t="b">
        <v>0</v>
      </c>
      <c r="E313" t="s">
        <v>21</v>
      </c>
      <c r="F313">
        <v>758</v>
      </c>
      <c r="G313">
        <v>4717</v>
      </c>
      <c r="H313" t="s">
        <v>82</v>
      </c>
      <c r="J313">
        <v>3378</v>
      </c>
      <c r="K313">
        <v>3545</v>
      </c>
      <c r="Q313">
        <v>4</v>
      </c>
      <c r="R313">
        <v>4</v>
      </c>
      <c r="S313">
        <v>4</v>
      </c>
      <c r="T313">
        <v>4</v>
      </c>
    </row>
    <row r="314" spans="1:20" x14ac:dyDescent="0.35">
      <c r="A314" t="s">
        <v>20</v>
      </c>
      <c r="B314">
        <v>2011</v>
      </c>
      <c r="C314" s="1">
        <v>40801</v>
      </c>
      <c r="D314" t="b">
        <v>0</v>
      </c>
      <c r="E314" t="s">
        <v>21</v>
      </c>
      <c r="F314">
        <v>736</v>
      </c>
      <c r="G314">
        <v>4719</v>
      </c>
      <c r="H314" t="s">
        <v>84</v>
      </c>
      <c r="J314">
        <v>4184</v>
      </c>
      <c r="K314">
        <v>4463</v>
      </c>
      <c r="Q314">
        <v>4</v>
      </c>
      <c r="R314">
        <v>4</v>
      </c>
      <c r="S314">
        <v>4</v>
      </c>
      <c r="T314">
        <v>4</v>
      </c>
    </row>
    <row r="315" spans="1:20" x14ac:dyDescent="0.35">
      <c r="A315" t="s">
        <v>20</v>
      </c>
      <c r="B315">
        <v>2011</v>
      </c>
      <c r="C315" s="1">
        <v>40801</v>
      </c>
      <c r="D315" t="b">
        <v>0</v>
      </c>
      <c r="E315" t="s">
        <v>21</v>
      </c>
      <c r="F315">
        <v>651</v>
      </c>
      <c r="G315">
        <v>4722</v>
      </c>
      <c r="H315" t="s">
        <v>87</v>
      </c>
      <c r="J315">
        <v>2209</v>
      </c>
      <c r="K315">
        <v>2259</v>
      </c>
      <c r="Q315">
        <v>4</v>
      </c>
      <c r="R315">
        <v>4</v>
      </c>
      <c r="S315">
        <v>4</v>
      </c>
      <c r="T315">
        <v>4</v>
      </c>
    </row>
    <row r="316" spans="1:20" x14ac:dyDescent="0.35">
      <c r="A316" t="s">
        <v>20</v>
      </c>
      <c r="B316">
        <v>2011</v>
      </c>
      <c r="C316" s="1">
        <v>40806</v>
      </c>
      <c r="D316" t="b">
        <v>0</v>
      </c>
      <c r="E316" t="s">
        <v>21</v>
      </c>
      <c r="F316">
        <v>742</v>
      </c>
      <c r="G316">
        <v>4743</v>
      </c>
      <c r="H316" t="s">
        <v>90</v>
      </c>
      <c r="J316">
        <v>4031</v>
      </c>
      <c r="K316">
        <v>4076</v>
      </c>
      <c r="Q316">
        <v>4</v>
      </c>
      <c r="R316">
        <v>4</v>
      </c>
      <c r="S316">
        <v>4</v>
      </c>
      <c r="T316">
        <v>4</v>
      </c>
    </row>
    <row r="317" spans="1:20" x14ac:dyDescent="0.35">
      <c r="A317" t="s">
        <v>20</v>
      </c>
      <c r="B317">
        <v>2011</v>
      </c>
      <c r="C317" s="1">
        <v>40806</v>
      </c>
      <c r="D317" t="b">
        <v>0</v>
      </c>
      <c r="E317" t="s">
        <v>21</v>
      </c>
      <c r="F317">
        <v>655</v>
      </c>
      <c r="G317">
        <v>4744</v>
      </c>
      <c r="H317" t="s">
        <v>91</v>
      </c>
      <c r="J317">
        <v>2884</v>
      </c>
      <c r="K317">
        <v>2931</v>
      </c>
      <c r="P317">
        <v>4</v>
      </c>
      <c r="Q317">
        <v>4</v>
      </c>
      <c r="R317">
        <v>4</v>
      </c>
      <c r="S317">
        <v>4</v>
      </c>
      <c r="T317">
        <v>4</v>
      </c>
    </row>
    <row r="318" spans="1:20" x14ac:dyDescent="0.35">
      <c r="A318" t="s">
        <v>20</v>
      </c>
      <c r="B318">
        <v>2011</v>
      </c>
      <c r="C318" s="1">
        <v>40806</v>
      </c>
      <c r="D318" t="b">
        <v>0</v>
      </c>
      <c r="E318" t="s">
        <v>21</v>
      </c>
      <c r="F318">
        <v>745</v>
      </c>
      <c r="G318">
        <v>4745</v>
      </c>
      <c r="H318" t="s">
        <v>92</v>
      </c>
      <c r="J318">
        <v>3471</v>
      </c>
      <c r="K318">
        <v>4092</v>
      </c>
      <c r="Q318">
        <v>4</v>
      </c>
      <c r="R318">
        <v>4</v>
      </c>
      <c r="S318">
        <v>4</v>
      </c>
      <c r="T318">
        <v>4</v>
      </c>
    </row>
    <row r="319" spans="1:20" x14ac:dyDescent="0.35">
      <c r="A319" t="s">
        <v>20</v>
      </c>
      <c r="B319">
        <v>2011</v>
      </c>
      <c r="C319" s="1">
        <v>40806</v>
      </c>
      <c r="D319" t="b">
        <v>0</v>
      </c>
      <c r="E319" t="s">
        <v>21</v>
      </c>
      <c r="F319">
        <v>750</v>
      </c>
      <c r="G319">
        <v>4748</v>
      </c>
      <c r="H319" t="s">
        <v>95</v>
      </c>
      <c r="J319">
        <v>3843</v>
      </c>
      <c r="K319">
        <v>4263</v>
      </c>
      <c r="Q319">
        <v>4</v>
      </c>
      <c r="R319">
        <v>4</v>
      </c>
      <c r="S319">
        <v>4</v>
      </c>
      <c r="T319">
        <v>4</v>
      </c>
    </row>
    <row r="320" spans="1:20" x14ac:dyDescent="0.35">
      <c r="A320" t="s">
        <v>20</v>
      </c>
      <c r="B320">
        <v>2011</v>
      </c>
      <c r="C320" s="1">
        <v>40806</v>
      </c>
      <c r="D320" t="b">
        <v>0</v>
      </c>
      <c r="E320" t="s">
        <v>21</v>
      </c>
      <c r="F320">
        <v>842</v>
      </c>
      <c r="G320">
        <v>4749</v>
      </c>
      <c r="H320" t="s">
        <v>96</v>
      </c>
      <c r="J320">
        <v>4807</v>
      </c>
      <c r="K320">
        <v>4855</v>
      </c>
      <c r="Q320">
        <v>4</v>
      </c>
      <c r="R320">
        <v>4</v>
      </c>
      <c r="S320">
        <v>4</v>
      </c>
      <c r="T320">
        <v>4</v>
      </c>
    </row>
    <row r="321" spans="1:20" x14ac:dyDescent="0.35">
      <c r="A321" t="s">
        <v>20</v>
      </c>
      <c r="B321">
        <v>2011</v>
      </c>
      <c r="C321" s="1">
        <v>40808</v>
      </c>
      <c r="D321" t="b">
        <v>0</v>
      </c>
      <c r="E321" t="s">
        <v>21</v>
      </c>
      <c r="F321">
        <v>727</v>
      </c>
      <c r="G321">
        <v>4765</v>
      </c>
      <c r="H321" t="s">
        <v>100</v>
      </c>
      <c r="J321">
        <v>3989</v>
      </c>
      <c r="K321">
        <v>4107</v>
      </c>
      <c r="Q321">
        <v>4</v>
      </c>
      <c r="R321">
        <v>4</v>
      </c>
      <c r="S321">
        <v>4</v>
      </c>
      <c r="T321">
        <v>4</v>
      </c>
    </row>
    <row r="322" spans="1:20" x14ac:dyDescent="0.35">
      <c r="A322" t="s">
        <v>20</v>
      </c>
      <c r="B322">
        <v>2011</v>
      </c>
      <c r="C322" s="1">
        <v>40808</v>
      </c>
      <c r="D322" t="b">
        <v>0</v>
      </c>
      <c r="E322" t="s">
        <v>21</v>
      </c>
      <c r="F322">
        <v>735</v>
      </c>
      <c r="G322">
        <v>4766</v>
      </c>
      <c r="H322" t="s">
        <v>101</v>
      </c>
      <c r="J322">
        <v>3269</v>
      </c>
      <c r="K322">
        <v>3351</v>
      </c>
      <c r="Q322">
        <v>4</v>
      </c>
      <c r="R322">
        <v>4</v>
      </c>
      <c r="S322">
        <v>4</v>
      </c>
      <c r="T322">
        <v>4</v>
      </c>
    </row>
    <row r="323" spans="1:20" x14ac:dyDescent="0.35">
      <c r="A323" t="s">
        <v>20</v>
      </c>
      <c r="B323">
        <v>2011</v>
      </c>
      <c r="C323" s="1">
        <v>40812</v>
      </c>
      <c r="D323" t="b">
        <v>0</v>
      </c>
      <c r="E323" t="s">
        <v>21</v>
      </c>
      <c r="F323">
        <v>710</v>
      </c>
      <c r="G323">
        <v>4775</v>
      </c>
      <c r="H323" t="s">
        <v>103</v>
      </c>
      <c r="J323">
        <v>2556</v>
      </c>
      <c r="K323">
        <v>2686</v>
      </c>
      <c r="Q323">
        <v>4</v>
      </c>
      <c r="R323">
        <v>4</v>
      </c>
      <c r="S323">
        <v>4</v>
      </c>
      <c r="T323">
        <v>4</v>
      </c>
    </row>
    <row r="324" spans="1:20" x14ac:dyDescent="0.35">
      <c r="A324" t="s">
        <v>20</v>
      </c>
      <c r="B324">
        <v>2011</v>
      </c>
      <c r="C324" s="1">
        <v>40812</v>
      </c>
      <c r="D324" t="b">
        <v>0</v>
      </c>
      <c r="E324" t="s">
        <v>21</v>
      </c>
      <c r="F324">
        <v>690</v>
      </c>
      <c r="G324">
        <v>4776</v>
      </c>
      <c r="H324" t="s">
        <v>104</v>
      </c>
      <c r="J324">
        <v>3292</v>
      </c>
      <c r="K324">
        <v>3451</v>
      </c>
      <c r="Q324">
        <v>4</v>
      </c>
      <c r="R324">
        <v>4</v>
      </c>
      <c r="S324">
        <v>4</v>
      </c>
      <c r="T324">
        <v>4</v>
      </c>
    </row>
    <row r="325" spans="1:20" x14ac:dyDescent="0.35">
      <c r="A325" t="s">
        <v>20</v>
      </c>
      <c r="B325">
        <v>2011</v>
      </c>
      <c r="C325" s="1">
        <v>40812</v>
      </c>
      <c r="D325" t="b">
        <v>0</v>
      </c>
      <c r="E325" t="s">
        <v>21</v>
      </c>
      <c r="F325">
        <v>680</v>
      </c>
      <c r="G325">
        <v>4777</v>
      </c>
      <c r="H325" t="s">
        <v>105</v>
      </c>
      <c r="J325">
        <v>3355</v>
      </c>
      <c r="K325">
        <v>3430</v>
      </c>
      <c r="Q325">
        <v>4</v>
      </c>
      <c r="R325">
        <v>4</v>
      </c>
      <c r="S325">
        <v>4</v>
      </c>
      <c r="T325">
        <v>4</v>
      </c>
    </row>
    <row r="326" spans="1:20" x14ac:dyDescent="0.35">
      <c r="A326" t="s">
        <v>20</v>
      </c>
      <c r="B326">
        <v>2011</v>
      </c>
      <c r="C326" s="1">
        <v>40812</v>
      </c>
      <c r="D326" t="b">
        <v>0</v>
      </c>
      <c r="E326" t="s">
        <v>21</v>
      </c>
      <c r="F326">
        <v>705</v>
      </c>
      <c r="G326">
        <v>4778</v>
      </c>
      <c r="H326" t="s">
        <v>106</v>
      </c>
      <c r="J326">
        <v>3743</v>
      </c>
      <c r="K326">
        <v>3926</v>
      </c>
      <c r="Q326">
        <v>4</v>
      </c>
      <c r="R326">
        <v>4</v>
      </c>
      <c r="S326">
        <v>4</v>
      </c>
      <c r="T326">
        <v>4</v>
      </c>
    </row>
    <row r="327" spans="1:20" x14ac:dyDescent="0.35">
      <c r="A327" t="s">
        <v>20</v>
      </c>
      <c r="B327">
        <v>2012</v>
      </c>
      <c r="C327" s="1">
        <v>41137</v>
      </c>
      <c r="D327" t="b">
        <v>0</v>
      </c>
      <c r="E327" t="s">
        <v>50</v>
      </c>
      <c r="F327">
        <v>705</v>
      </c>
      <c r="G327">
        <v>125979</v>
      </c>
      <c r="H327" t="s">
        <v>107</v>
      </c>
      <c r="J327">
        <v>3688</v>
      </c>
      <c r="K327">
        <v>3740</v>
      </c>
      <c r="N327">
        <v>4</v>
      </c>
      <c r="O327">
        <v>4</v>
      </c>
      <c r="R327">
        <v>4</v>
      </c>
      <c r="S327">
        <v>4</v>
      </c>
      <c r="T327">
        <v>4</v>
      </c>
    </row>
    <row r="328" spans="1:20" x14ac:dyDescent="0.35">
      <c r="A328" t="s">
        <v>20</v>
      </c>
      <c r="B328">
        <v>2012</v>
      </c>
      <c r="C328" s="1">
        <v>41137</v>
      </c>
      <c r="D328" t="b">
        <v>0</v>
      </c>
      <c r="E328" t="s">
        <v>50</v>
      </c>
      <c r="F328">
        <v>763</v>
      </c>
      <c r="G328">
        <v>125999</v>
      </c>
      <c r="H328" t="s">
        <v>32</v>
      </c>
      <c r="J328">
        <v>2761</v>
      </c>
      <c r="K328">
        <v>3973</v>
      </c>
      <c r="N328">
        <v>4</v>
      </c>
      <c r="O328">
        <v>4</v>
      </c>
      <c r="R328">
        <v>4</v>
      </c>
      <c r="S328">
        <v>4</v>
      </c>
      <c r="T328">
        <v>4</v>
      </c>
    </row>
    <row r="329" spans="1:20" x14ac:dyDescent="0.35">
      <c r="A329" t="s">
        <v>20</v>
      </c>
      <c r="B329">
        <v>2012</v>
      </c>
      <c r="C329" s="1">
        <v>41137</v>
      </c>
      <c r="D329" t="b">
        <v>0</v>
      </c>
      <c r="E329" t="s">
        <v>50</v>
      </c>
      <c r="F329">
        <v>724</v>
      </c>
      <c r="G329">
        <v>126005</v>
      </c>
      <c r="H329" t="s">
        <v>38</v>
      </c>
      <c r="J329">
        <v>3798</v>
      </c>
      <c r="K329">
        <v>3868</v>
      </c>
      <c r="N329">
        <v>4</v>
      </c>
      <c r="O329">
        <v>4</v>
      </c>
      <c r="R329">
        <v>4</v>
      </c>
      <c r="S329">
        <v>4</v>
      </c>
      <c r="T329">
        <v>4</v>
      </c>
    </row>
    <row r="330" spans="1:20" x14ac:dyDescent="0.35">
      <c r="A330" t="s">
        <v>20</v>
      </c>
      <c r="B330">
        <v>2012</v>
      </c>
      <c r="C330" s="1">
        <v>41137</v>
      </c>
      <c r="D330" t="b">
        <v>0</v>
      </c>
      <c r="E330" t="s">
        <v>50</v>
      </c>
      <c r="F330">
        <v>750</v>
      </c>
      <c r="G330">
        <v>125983</v>
      </c>
      <c r="H330" t="s">
        <v>109</v>
      </c>
      <c r="J330">
        <v>5187</v>
      </c>
      <c r="K330">
        <v>5225</v>
      </c>
      <c r="N330">
        <v>4</v>
      </c>
      <c r="O330">
        <v>4</v>
      </c>
      <c r="R330">
        <v>4</v>
      </c>
      <c r="S330">
        <v>4</v>
      </c>
      <c r="T330">
        <v>4</v>
      </c>
    </row>
    <row r="331" spans="1:20" x14ac:dyDescent="0.35">
      <c r="A331" t="s">
        <v>20</v>
      </c>
      <c r="B331">
        <v>2012</v>
      </c>
      <c r="C331" s="1">
        <v>41137</v>
      </c>
      <c r="D331" t="b">
        <v>0</v>
      </c>
      <c r="E331" t="s">
        <v>50</v>
      </c>
      <c r="F331">
        <v>716</v>
      </c>
      <c r="G331">
        <v>125984</v>
      </c>
      <c r="H331" t="s">
        <v>110</v>
      </c>
      <c r="J331">
        <v>0</v>
      </c>
      <c r="K331">
        <v>4188</v>
      </c>
      <c r="N331">
        <v>4</v>
      </c>
      <c r="O331">
        <v>4</v>
      </c>
      <c r="R331">
        <v>4</v>
      </c>
      <c r="S331">
        <v>4</v>
      </c>
      <c r="T331">
        <v>4</v>
      </c>
    </row>
    <row r="332" spans="1:20" x14ac:dyDescent="0.35">
      <c r="A332" t="s">
        <v>20</v>
      </c>
      <c r="B332">
        <v>2012</v>
      </c>
      <c r="C332" s="1">
        <v>41137</v>
      </c>
      <c r="D332" t="b">
        <v>0</v>
      </c>
      <c r="E332" t="s">
        <v>50</v>
      </c>
      <c r="F332">
        <v>804</v>
      </c>
      <c r="G332">
        <v>125986</v>
      </c>
      <c r="H332" t="s">
        <v>112</v>
      </c>
      <c r="J332">
        <v>4976</v>
      </c>
      <c r="K332">
        <v>5238</v>
      </c>
      <c r="N332">
        <v>4</v>
      </c>
      <c r="O332">
        <v>4</v>
      </c>
      <c r="R332">
        <v>4</v>
      </c>
      <c r="S332">
        <v>4</v>
      </c>
      <c r="T332">
        <v>4</v>
      </c>
    </row>
    <row r="333" spans="1:20" x14ac:dyDescent="0.35">
      <c r="A333" t="s">
        <v>20</v>
      </c>
      <c r="B333">
        <v>2012</v>
      </c>
      <c r="C333" s="1">
        <v>41137</v>
      </c>
      <c r="D333" t="b">
        <v>0</v>
      </c>
      <c r="E333" t="s">
        <v>50</v>
      </c>
      <c r="F333">
        <v>759</v>
      </c>
      <c r="G333">
        <v>125987</v>
      </c>
      <c r="H333" t="s">
        <v>113</v>
      </c>
      <c r="J333">
        <v>4223</v>
      </c>
      <c r="K333">
        <v>4390</v>
      </c>
      <c r="N333">
        <v>4</v>
      </c>
      <c r="O333">
        <v>4</v>
      </c>
      <c r="R333">
        <v>4</v>
      </c>
      <c r="S333">
        <v>4</v>
      </c>
      <c r="T333">
        <v>4</v>
      </c>
    </row>
    <row r="334" spans="1:20" x14ac:dyDescent="0.35">
      <c r="A334" t="s">
        <v>20</v>
      </c>
      <c r="B334">
        <v>2012</v>
      </c>
      <c r="C334" s="1">
        <v>41137</v>
      </c>
      <c r="D334" t="b">
        <v>0</v>
      </c>
      <c r="E334" t="s">
        <v>50</v>
      </c>
      <c r="F334">
        <v>800</v>
      </c>
      <c r="G334">
        <v>125988</v>
      </c>
      <c r="H334" t="s">
        <v>114</v>
      </c>
      <c r="J334">
        <v>4070</v>
      </c>
      <c r="K334">
        <v>4468</v>
      </c>
      <c r="N334">
        <v>4</v>
      </c>
      <c r="O334">
        <v>4</v>
      </c>
      <c r="R334">
        <v>4</v>
      </c>
      <c r="S334">
        <v>4</v>
      </c>
      <c r="T334">
        <v>4</v>
      </c>
    </row>
    <row r="335" spans="1:20" x14ac:dyDescent="0.35">
      <c r="A335" t="s">
        <v>20</v>
      </c>
      <c r="B335">
        <v>2012</v>
      </c>
      <c r="C335" s="1">
        <v>41137</v>
      </c>
      <c r="D335" t="b">
        <v>0</v>
      </c>
      <c r="E335" t="s">
        <v>50</v>
      </c>
      <c r="F335">
        <v>731</v>
      </c>
      <c r="G335">
        <v>125989</v>
      </c>
      <c r="H335" t="s">
        <v>115</v>
      </c>
      <c r="J335">
        <v>1065</v>
      </c>
      <c r="K335">
        <v>2888</v>
      </c>
      <c r="N335">
        <v>4</v>
      </c>
      <c r="O335">
        <v>4</v>
      </c>
      <c r="R335">
        <v>4</v>
      </c>
      <c r="S335">
        <v>4</v>
      </c>
      <c r="T335">
        <v>4</v>
      </c>
    </row>
    <row r="336" spans="1:20" x14ac:dyDescent="0.35">
      <c r="A336" t="s">
        <v>20</v>
      </c>
      <c r="B336">
        <v>2012</v>
      </c>
      <c r="C336" s="1">
        <v>41144</v>
      </c>
      <c r="D336" t="b">
        <v>0</v>
      </c>
      <c r="E336" t="s">
        <v>50</v>
      </c>
      <c r="F336">
        <v>763</v>
      </c>
      <c r="G336">
        <v>125946</v>
      </c>
      <c r="H336" t="s">
        <v>46</v>
      </c>
      <c r="J336">
        <v>3599</v>
      </c>
      <c r="K336">
        <v>4020</v>
      </c>
      <c r="N336">
        <v>4</v>
      </c>
      <c r="O336">
        <v>4</v>
      </c>
      <c r="R336">
        <v>4</v>
      </c>
      <c r="S336">
        <v>4</v>
      </c>
      <c r="T336">
        <v>4</v>
      </c>
    </row>
    <row r="337" spans="1:20" x14ac:dyDescent="0.35">
      <c r="A337" t="s">
        <v>20</v>
      </c>
      <c r="B337">
        <v>2012</v>
      </c>
      <c r="C337" s="1">
        <v>41144</v>
      </c>
      <c r="D337" t="b">
        <v>0</v>
      </c>
      <c r="E337" t="s">
        <v>50</v>
      </c>
      <c r="F337">
        <v>679</v>
      </c>
      <c r="G337">
        <v>125949</v>
      </c>
      <c r="H337" t="s">
        <v>48</v>
      </c>
      <c r="J337">
        <v>3239</v>
      </c>
      <c r="K337">
        <v>3344</v>
      </c>
      <c r="N337">
        <v>4</v>
      </c>
      <c r="O337">
        <v>4</v>
      </c>
      <c r="R337">
        <v>4</v>
      </c>
      <c r="S337">
        <v>4</v>
      </c>
      <c r="T337">
        <v>4</v>
      </c>
    </row>
    <row r="338" spans="1:20" x14ac:dyDescent="0.35">
      <c r="A338" t="s">
        <v>20</v>
      </c>
      <c r="B338">
        <v>2012</v>
      </c>
      <c r="C338" s="1">
        <v>41144</v>
      </c>
      <c r="D338" t="b">
        <v>0</v>
      </c>
      <c r="E338" t="s">
        <v>50</v>
      </c>
      <c r="F338">
        <v>718</v>
      </c>
      <c r="G338">
        <v>125950</v>
      </c>
      <c r="H338" t="s">
        <v>51</v>
      </c>
      <c r="J338">
        <v>3829</v>
      </c>
      <c r="K338">
        <v>4154</v>
      </c>
      <c r="N338">
        <v>4</v>
      </c>
      <c r="O338">
        <v>4</v>
      </c>
      <c r="R338">
        <v>4</v>
      </c>
      <c r="S338">
        <v>4</v>
      </c>
      <c r="T338">
        <v>4</v>
      </c>
    </row>
    <row r="339" spans="1:20" x14ac:dyDescent="0.35">
      <c r="A339" t="s">
        <v>20</v>
      </c>
      <c r="B339">
        <v>2012</v>
      </c>
      <c r="C339" s="1">
        <v>41144</v>
      </c>
      <c r="D339" t="b">
        <v>0</v>
      </c>
      <c r="E339" t="s">
        <v>50</v>
      </c>
      <c r="F339">
        <v>713</v>
      </c>
      <c r="G339">
        <v>125952</v>
      </c>
      <c r="H339" t="s">
        <v>53</v>
      </c>
      <c r="J339">
        <v>3656</v>
      </c>
      <c r="K339">
        <v>3726</v>
      </c>
      <c r="N339">
        <v>4</v>
      </c>
      <c r="O339">
        <v>4</v>
      </c>
      <c r="R339">
        <v>4</v>
      </c>
      <c r="S339">
        <v>4</v>
      </c>
      <c r="T339">
        <v>4</v>
      </c>
    </row>
    <row r="340" spans="1:20" x14ac:dyDescent="0.35">
      <c r="A340" t="s">
        <v>20</v>
      </c>
      <c r="B340">
        <v>2012</v>
      </c>
      <c r="C340" s="1">
        <v>41144</v>
      </c>
      <c r="D340" t="b">
        <v>0</v>
      </c>
      <c r="E340" t="s">
        <v>50</v>
      </c>
      <c r="F340">
        <v>692</v>
      </c>
      <c r="G340">
        <v>125954</v>
      </c>
      <c r="H340" t="s">
        <v>55</v>
      </c>
      <c r="J340">
        <v>2539</v>
      </c>
      <c r="K340">
        <v>2768</v>
      </c>
      <c r="N340">
        <v>4</v>
      </c>
      <c r="O340">
        <v>4</v>
      </c>
      <c r="R340">
        <v>4</v>
      </c>
      <c r="S340">
        <v>4</v>
      </c>
      <c r="T340">
        <v>4</v>
      </c>
    </row>
    <row r="341" spans="1:20" x14ac:dyDescent="0.35">
      <c r="A341" t="s">
        <v>20</v>
      </c>
      <c r="B341">
        <v>2012</v>
      </c>
      <c r="C341" s="1">
        <v>41144</v>
      </c>
      <c r="D341" t="b">
        <v>0</v>
      </c>
      <c r="E341" t="s">
        <v>50</v>
      </c>
      <c r="F341">
        <v>634</v>
      </c>
      <c r="G341">
        <v>125955</v>
      </c>
      <c r="H341" t="s">
        <v>56</v>
      </c>
      <c r="J341">
        <v>2781</v>
      </c>
      <c r="K341">
        <v>3058</v>
      </c>
      <c r="N341">
        <v>4</v>
      </c>
      <c r="O341">
        <v>4</v>
      </c>
      <c r="R341">
        <v>4</v>
      </c>
      <c r="S341">
        <v>4</v>
      </c>
      <c r="T341">
        <v>4</v>
      </c>
    </row>
    <row r="342" spans="1:20" x14ac:dyDescent="0.35">
      <c r="A342" t="s">
        <v>20</v>
      </c>
      <c r="B342">
        <v>2012</v>
      </c>
      <c r="C342" s="1">
        <v>41144</v>
      </c>
      <c r="D342" t="b">
        <v>0</v>
      </c>
      <c r="E342" t="s">
        <v>50</v>
      </c>
      <c r="F342">
        <v>724</v>
      </c>
      <c r="G342">
        <v>125956</v>
      </c>
      <c r="H342" t="s">
        <v>57</v>
      </c>
      <c r="J342">
        <v>3296</v>
      </c>
      <c r="K342">
        <v>3532</v>
      </c>
      <c r="N342">
        <v>4</v>
      </c>
      <c r="O342">
        <v>4</v>
      </c>
      <c r="R342">
        <v>4</v>
      </c>
      <c r="S342">
        <v>4</v>
      </c>
      <c r="T342">
        <v>4</v>
      </c>
    </row>
    <row r="343" spans="1:20" x14ac:dyDescent="0.35">
      <c r="A343" t="s">
        <v>20</v>
      </c>
      <c r="B343">
        <v>2012</v>
      </c>
      <c r="C343" s="1">
        <v>41144</v>
      </c>
      <c r="D343" t="b">
        <v>0</v>
      </c>
      <c r="E343" t="s">
        <v>50</v>
      </c>
      <c r="F343">
        <v>754</v>
      </c>
      <c r="G343">
        <v>125957</v>
      </c>
      <c r="H343" t="s">
        <v>58</v>
      </c>
      <c r="J343">
        <v>4150</v>
      </c>
      <c r="K343">
        <v>4316</v>
      </c>
      <c r="N343">
        <v>4</v>
      </c>
      <c r="O343">
        <v>4</v>
      </c>
      <c r="R343">
        <v>4</v>
      </c>
      <c r="S343">
        <v>4</v>
      </c>
      <c r="T343">
        <v>4</v>
      </c>
    </row>
    <row r="344" spans="1:20" x14ac:dyDescent="0.35">
      <c r="A344" t="s">
        <v>20</v>
      </c>
      <c r="B344">
        <v>2012</v>
      </c>
      <c r="C344" s="1">
        <v>41151</v>
      </c>
      <c r="D344" t="b">
        <v>0</v>
      </c>
      <c r="E344" t="s">
        <v>50</v>
      </c>
      <c r="F344">
        <v>726</v>
      </c>
      <c r="G344">
        <v>125920</v>
      </c>
      <c r="H344" t="s">
        <v>59</v>
      </c>
      <c r="J344">
        <v>3341</v>
      </c>
      <c r="K344">
        <v>3387</v>
      </c>
      <c r="N344">
        <v>4</v>
      </c>
      <c r="O344">
        <v>4</v>
      </c>
      <c r="R344">
        <v>4</v>
      </c>
      <c r="S344">
        <v>4</v>
      </c>
      <c r="T344">
        <v>4</v>
      </c>
    </row>
    <row r="345" spans="1:20" x14ac:dyDescent="0.35">
      <c r="A345" t="s">
        <v>20</v>
      </c>
      <c r="B345">
        <v>2012</v>
      </c>
      <c r="C345" s="1">
        <v>41158</v>
      </c>
      <c r="D345" t="b">
        <v>0</v>
      </c>
      <c r="E345" t="s">
        <v>50</v>
      </c>
      <c r="F345">
        <v>746</v>
      </c>
      <c r="G345">
        <v>125903</v>
      </c>
      <c r="H345" t="s">
        <v>66</v>
      </c>
      <c r="J345">
        <v>3318</v>
      </c>
      <c r="K345">
        <v>3363</v>
      </c>
      <c r="N345">
        <v>4</v>
      </c>
      <c r="O345">
        <v>4</v>
      </c>
      <c r="R345">
        <v>4</v>
      </c>
      <c r="S345">
        <v>4</v>
      </c>
      <c r="T345">
        <v>4</v>
      </c>
    </row>
    <row r="346" spans="1:20" x14ac:dyDescent="0.35">
      <c r="A346" t="s">
        <v>20</v>
      </c>
      <c r="B346">
        <v>2012</v>
      </c>
      <c r="C346" s="1">
        <v>41158</v>
      </c>
      <c r="D346" t="b">
        <v>0</v>
      </c>
      <c r="E346" t="s">
        <v>50</v>
      </c>
      <c r="F346">
        <v>713</v>
      </c>
      <c r="G346">
        <v>125904</v>
      </c>
      <c r="H346" t="s">
        <v>67</v>
      </c>
      <c r="J346">
        <v>3584</v>
      </c>
      <c r="K346">
        <v>3617</v>
      </c>
      <c r="N346">
        <v>4</v>
      </c>
      <c r="O346">
        <v>4</v>
      </c>
      <c r="R346">
        <v>4</v>
      </c>
      <c r="S346">
        <v>4</v>
      </c>
      <c r="T346">
        <v>4</v>
      </c>
    </row>
    <row r="347" spans="1:20" x14ac:dyDescent="0.35">
      <c r="A347" t="s">
        <v>20</v>
      </c>
      <c r="B347">
        <v>2012</v>
      </c>
      <c r="C347" s="1">
        <v>41137</v>
      </c>
      <c r="D347" t="b">
        <v>0</v>
      </c>
      <c r="E347" t="s">
        <v>50</v>
      </c>
      <c r="F347">
        <v>883</v>
      </c>
      <c r="G347">
        <v>126022</v>
      </c>
      <c r="H347" t="s">
        <v>45</v>
      </c>
      <c r="J347">
        <v>5605</v>
      </c>
      <c r="K347">
        <v>5702</v>
      </c>
      <c r="N347">
        <v>5</v>
      </c>
      <c r="R347">
        <v>5</v>
      </c>
      <c r="S347">
        <v>5</v>
      </c>
      <c r="T347">
        <v>5</v>
      </c>
    </row>
    <row r="348" spans="1:20" x14ac:dyDescent="0.35">
      <c r="A348" t="s">
        <v>20</v>
      </c>
      <c r="B348">
        <v>2012</v>
      </c>
      <c r="C348" s="1">
        <v>41144</v>
      </c>
      <c r="D348" t="b">
        <v>0</v>
      </c>
      <c r="E348" t="s">
        <v>50</v>
      </c>
      <c r="F348">
        <v>862</v>
      </c>
      <c r="G348">
        <v>125947</v>
      </c>
      <c r="H348" t="s">
        <v>47</v>
      </c>
      <c r="J348">
        <v>4561</v>
      </c>
      <c r="K348">
        <v>4748</v>
      </c>
      <c r="R348">
        <v>5</v>
      </c>
      <c r="S348">
        <v>5</v>
      </c>
      <c r="T348">
        <v>5</v>
      </c>
    </row>
    <row r="349" spans="1:20" x14ac:dyDescent="0.35">
      <c r="A349" t="s">
        <v>20</v>
      </c>
      <c r="B349">
        <v>2012</v>
      </c>
      <c r="C349" s="1">
        <v>41137</v>
      </c>
      <c r="D349" t="b">
        <v>0</v>
      </c>
      <c r="E349" t="s">
        <v>21</v>
      </c>
      <c r="F349">
        <v>703</v>
      </c>
      <c r="G349">
        <v>125990</v>
      </c>
      <c r="H349" t="s">
        <v>31</v>
      </c>
      <c r="J349">
        <v>2270</v>
      </c>
      <c r="K349">
        <v>2359</v>
      </c>
      <c r="Q349">
        <v>4</v>
      </c>
      <c r="R349">
        <v>4</v>
      </c>
      <c r="S349">
        <v>4</v>
      </c>
      <c r="T349">
        <v>4</v>
      </c>
    </row>
    <row r="350" spans="1:20" x14ac:dyDescent="0.35">
      <c r="A350" t="s">
        <v>20</v>
      </c>
      <c r="B350">
        <v>2012</v>
      </c>
      <c r="C350" s="1">
        <v>41137</v>
      </c>
      <c r="D350" t="b">
        <v>0</v>
      </c>
      <c r="E350" t="s">
        <v>21</v>
      </c>
      <c r="F350">
        <v>689</v>
      </c>
      <c r="G350">
        <v>126001</v>
      </c>
      <c r="H350" t="s">
        <v>34</v>
      </c>
      <c r="J350">
        <v>3250</v>
      </c>
      <c r="K350">
        <v>3318</v>
      </c>
      <c r="Q350">
        <v>4</v>
      </c>
      <c r="R350">
        <v>4</v>
      </c>
      <c r="S350">
        <v>4</v>
      </c>
      <c r="T350">
        <v>4</v>
      </c>
    </row>
    <row r="351" spans="1:20" x14ac:dyDescent="0.35">
      <c r="A351" t="s">
        <v>20</v>
      </c>
      <c r="B351">
        <v>2012</v>
      </c>
      <c r="C351" s="1">
        <v>41137</v>
      </c>
      <c r="D351" t="b">
        <v>0</v>
      </c>
      <c r="E351" t="s">
        <v>21</v>
      </c>
      <c r="F351">
        <v>682</v>
      </c>
      <c r="G351">
        <v>126006</v>
      </c>
      <c r="H351" t="s">
        <v>39</v>
      </c>
      <c r="J351">
        <v>2919</v>
      </c>
      <c r="K351">
        <v>3427</v>
      </c>
      <c r="Q351">
        <v>4</v>
      </c>
      <c r="R351">
        <v>4</v>
      </c>
      <c r="S351">
        <v>4</v>
      </c>
      <c r="T351">
        <v>4</v>
      </c>
    </row>
    <row r="352" spans="1:20" x14ac:dyDescent="0.35">
      <c r="A352" t="s">
        <v>20</v>
      </c>
      <c r="B352">
        <v>2012</v>
      </c>
      <c r="C352" s="1">
        <v>41137</v>
      </c>
      <c r="D352" t="b">
        <v>0</v>
      </c>
      <c r="E352" t="s">
        <v>21</v>
      </c>
      <c r="F352">
        <v>782</v>
      </c>
      <c r="G352">
        <v>126007</v>
      </c>
      <c r="H352" t="s">
        <v>40</v>
      </c>
      <c r="J352">
        <v>3809</v>
      </c>
      <c r="K352">
        <v>4399</v>
      </c>
      <c r="Q352">
        <v>4</v>
      </c>
      <c r="R352">
        <v>4</v>
      </c>
      <c r="S352">
        <v>4</v>
      </c>
      <c r="T352">
        <v>4</v>
      </c>
    </row>
    <row r="353" spans="1:20" x14ac:dyDescent="0.35">
      <c r="A353" t="s">
        <v>20</v>
      </c>
      <c r="B353">
        <v>2012</v>
      </c>
      <c r="C353" s="1">
        <v>41137</v>
      </c>
      <c r="D353" t="b">
        <v>0</v>
      </c>
      <c r="E353" t="s">
        <v>21</v>
      </c>
      <c r="F353">
        <v>655</v>
      </c>
      <c r="G353">
        <v>125980</v>
      </c>
      <c r="H353" t="s">
        <v>108</v>
      </c>
      <c r="J353">
        <v>2221</v>
      </c>
      <c r="K353">
        <v>3536</v>
      </c>
      <c r="Q353">
        <v>4</v>
      </c>
      <c r="R353">
        <v>4</v>
      </c>
      <c r="S353">
        <v>4</v>
      </c>
      <c r="T353">
        <v>4</v>
      </c>
    </row>
    <row r="354" spans="1:20" x14ac:dyDescent="0.35">
      <c r="A354" t="s">
        <v>20</v>
      </c>
      <c r="B354">
        <v>2012</v>
      </c>
      <c r="C354" s="1">
        <v>41137</v>
      </c>
      <c r="D354" t="b">
        <v>0</v>
      </c>
      <c r="E354" t="s">
        <v>21</v>
      </c>
      <c r="F354">
        <v>785</v>
      </c>
      <c r="G354">
        <v>126008</v>
      </c>
      <c r="H354" t="s">
        <v>41</v>
      </c>
      <c r="J354">
        <v>3433</v>
      </c>
      <c r="K354">
        <v>3919</v>
      </c>
      <c r="R354">
        <v>4</v>
      </c>
      <c r="S354">
        <v>4</v>
      </c>
      <c r="T354">
        <v>4</v>
      </c>
    </row>
    <row r="355" spans="1:20" x14ac:dyDescent="0.35">
      <c r="A355" t="s">
        <v>20</v>
      </c>
      <c r="B355">
        <v>2012</v>
      </c>
      <c r="C355" s="1">
        <v>41137</v>
      </c>
      <c r="D355" t="b">
        <v>0</v>
      </c>
      <c r="E355" t="s">
        <v>21</v>
      </c>
      <c r="F355">
        <v>704</v>
      </c>
      <c r="G355">
        <v>126019</v>
      </c>
      <c r="H355" t="s">
        <v>42</v>
      </c>
      <c r="J355">
        <v>2477</v>
      </c>
      <c r="K355">
        <v>2755</v>
      </c>
      <c r="R355">
        <v>4</v>
      </c>
      <c r="S355">
        <v>4</v>
      </c>
      <c r="T355">
        <v>4</v>
      </c>
    </row>
    <row r="356" spans="1:20" x14ac:dyDescent="0.35">
      <c r="A356" t="s">
        <v>20</v>
      </c>
      <c r="B356">
        <v>2012</v>
      </c>
      <c r="C356" s="1">
        <v>41137</v>
      </c>
      <c r="D356" t="b">
        <v>0</v>
      </c>
      <c r="E356" t="s">
        <v>21</v>
      </c>
      <c r="F356">
        <v>713</v>
      </c>
      <c r="G356">
        <v>126020</v>
      </c>
      <c r="H356" t="s">
        <v>43</v>
      </c>
      <c r="J356">
        <v>3201</v>
      </c>
      <c r="K356">
        <v>3329</v>
      </c>
      <c r="R356">
        <v>4</v>
      </c>
      <c r="S356">
        <v>4</v>
      </c>
      <c r="T356">
        <v>4</v>
      </c>
    </row>
    <row r="357" spans="1:20" x14ac:dyDescent="0.35">
      <c r="A357" t="s">
        <v>20</v>
      </c>
      <c r="B357">
        <v>2012</v>
      </c>
      <c r="C357" s="1">
        <v>41137</v>
      </c>
      <c r="D357" t="b">
        <v>0</v>
      </c>
      <c r="E357" t="s">
        <v>21</v>
      </c>
      <c r="F357">
        <v>750</v>
      </c>
      <c r="G357">
        <v>126021</v>
      </c>
      <c r="H357" t="s">
        <v>44</v>
      </c>
      <c r="J357">
        <v>2423</v>
      </c>
      <c r="K357">
        <v>3040</v>
      </c>
      <c r="R357">
        <v>4</v>
      </c>
      <c r="S357">
        <v>4</v>
      </c>
      <c r="T357">
        <v>4</v>
      </c>
    </row>
    <row r="358" spans="1:20" x14ac:dyDescent="0.35">
      <c r="A358" t="s">
        <v>20</v>
      </c>
      <c r="B358">
        <v>2012</v>
      </c>
      <c r="C358" s="1">
        <v>41137</v>
      </c>
      <c r="D358" t="b">
        <v>0</v>
      </c>
      <c r="E358" t="s">
        <v>21</v>
      </c>
      <c r="F358">
        <v>712</v>
      </c>
      <c r="G358">
        <v>125985</v>
      </c>
      <c r="H358" t="s">
        <v>111</v>
      </c>
      <c r="J358">
        <v>1807</v>
      </c>
      <c r="K358">
        <v>3569</v>
      </c>
      <c r="Q358">
        <v>4</v>
      </c>
      <c r="R358">
        <v>4</v>
      </c>
      <c r="S358">
        <v>4</v>
      </c>
      <c r="T358">
        <v>4</v>
      </c>
    </row>
    <row r="359" spans="1:20" x14ac:dyDescent="0.35">
      <c r="A359" t="s">
        <v>20</v>
      </c>
      <c r="B359">
        <v>2012</v>
      </c>
      <c r="C359" s="1">
        <v>41144</v>
      </c>
      <c r="D359" t="b">
        <v>0</v>
      </c>
      <c r="E359" t="s">
        <v>21</v>
      </c>
      <c r="F359">
        <v>706</v>
      </c>
      <c r="G359">
        <v>125948</v>
      </c>
      <c r="H359" t="s">
        <v>49</v>
      </c>
      <c r="J359">
        <v>3321</v>
      </c>
      <c r="K359">
        <v>3513</v>
      </c>
      <c r="Q359">
        <v>4</v>
      </c>
      <c r="R359">
        <v>4</v>
      </c>
      <c r="S359">
        <v>4</v>
      </c>
      <c r="T359">
        <v>4</v>
      </c>
    </row>
    <row r="360" spans="1:20" x14ac:dyDescent="0.35">
      <c r="A360" t="s">
        <v>20</v>
      </c>
      <c r="B360">
        <v>2012</v>
      </c>
      <c r="C360" s="1">
        <v>41144</v>
      </c>
      <c r="D360" t="b">
        <v>0</v>
      </c>
      <c r="E360" t="s">
        <v>21</v>
      </c>
      <c r="F360">
        <v>700</v>
      </c>
      <c r="G360">
        <v>125951</v>
      </c>
      <c r="H360" t="s">
        <v>52</v>
      </c>
      <c r="J360">
        <v>3391</v>
      </c>
      <c r="K360">
        <v>3573</v>
      </c>
      <c r="Q360">
        <v>4</v>
      </c>
      <c r="R360">
        <v>4</v>
      </c>
      <c r="S360">
        <v>4</v>
      </c>
      <c r="T360">
        <v>4</v>
      </c>
    </row>
    <row r="361" spans="1:20" x14ac:dyDescent="0.35">
      <c r="A361" t="s">
        <v>20</v>
      </c>
      <c r="B361">
        <v>2012</v>
      </c>
      <c r="C361" s="1">
        <v>41144</v>
      </c>
      <c r="D361" t="b">
        <v>0</v>
      </c>
      <c r="E361" t="s">
        <v>21</v>
      </c>
      <c r="F361">
        <v>713</v>
      </c>
      <c r="G361">
        <v>125953</v>
      </c>
      <c r="H361" t="s">
        <v>54</v>
      </c>
      <c r="J361">
        <v>3608</v>
      </c>
      <c r="K361">
        <v>3663</v>
      </c>
      <c r="Q361">
        <v>4</v>
      </c>
      <c r="R361">
        <v>4</v>
      </c>
      <c r="S361">
        <v>4</v>
      </c>
      <c r="T361">
        <v>4</v>
      </c>
    </row>
    <row r="362" spans="1:20" x14ac:dyDescent="0.35">
      <c r="A362" t="s">
        <v>20</v>
      </c>
      <c r="B362">
        <v>2012</v>
      </c>
      <c r="C362" s="1">
        <v>41151</v>
      </c>
      <c r="D362" t="b">
        <v>0</v>
      </c>
      <c r="E362" t="s">
        <v>21</v>
      </c>
      <c r="F362">
        <v>705</v>
      </c>
      <c r="G362">
        <v>125921</v>
      </c>
      <c r="H362" t="s">
        <v>60</v>
      </c>
      <c r="J362">
        <v>3303</v>
      </c>
      <c r="K362">
        <v>3346</v>
      </c>
      <c r="R362">
        <v>4</v>
      </c>
      <c r="S362">
        <v>4</v>
      </c>
      <c r="T362">
        <v>4</v>
      </c>
    </row>
    <row r="363" spans="1:20" x14ac:dyDescent="0.35">
      <c r="A363" t="s">
        <v>20</v>
      </c>
      <c r="B363">
        <v>2012</v>
      </c>
      <c r="C363" s="1">
        <v>41151</v>
      </c>
      <c r="D363" t="b">
        <v>0</v>
      </c>
      <c r="E363" t="s">
        <v>21</v>
      </c>
      <c r="F363">
        <v>704</v>
      </c>
      <c r="G363">
        <v>125922</v>
      </c>
      <c r="H363" t="s">
        <v>61</v>
      </c>
      <c r="J363">
        <v>3750</v>
      </c>
      <c r="K363">
        <v>3808</v>
      </c>
      <c r="R363">
        <v>4</v>
      </c>
      <c r="S363">
        <v>4</v>
      </c>
      <c r="T363">
        <v>4</v>
      </c>
    </row>
    <row r="364" spans="1:20" x14ac:dyDescent="0.35">
      <c r="A364" t="s">
        <v>20</v>
      </c>
      <c r="B364">
        <v>2012</v>
      </c>
      <c r="C364" s="1">
        <v>41151</v>
      </c>
      <c r="D364" t="b">
        <v>0</v>
      </c>
      <c r="E364" t="s">
        <v>21</v>
      </c>
      <c r="F364">
        <v>646</v>
      </c>
      <c r="G364">
        <v>125923</v>
      </c>
      <c r="H364" t="s">
        <v>62</v>
      </c>
      <c r="J364">
        <v>2890</v>
      </c>
      <c r="K364">
        <v>2925</v>
      </c>
      <c r="Q364">
        <v>4</v>
      </c>
      <c r="R364">
        <v>4</v>
      </c>
      <c r="S364">
        <v>4</v>
      </c>
      <c r="T364">
        <v>4</v>
      </c>
    </row>
    <row r="365" spans="1:20" x14ac:dyDescent="0.35">
      <c r="A365" t="s">
        <v>20</v>
      </c>
      <c r="B365">
        <v>2012</v>
      </c>
      <c r="C365" s="1">
        <v>41151</v>
      </c>
      <c r="D365" t="b">
        <v>0</v>
      </c>
      <c r="E365" t="s">
        <v>21</v>
      </c>
      <c r="F365">
        <v>708</v>
      </c>
      <c r="G365">
        <v>125924</v>
      </c>
      <c r="H365" t="s">
        <v>63</v>
      </c>
      <c r="J365">
        <v>3261</v>
      </c>
      <c r="K365">
        <v>3380</v>
      </c>
      <c r="R365">
        <v>4</v>
      </c>
      <c r="S365">
        <v>4</v>
      </c>
      <c r="T365">
        <v>4</v>
      </c>
    </row>
    <row r="366" spans="1:20" x14ac:dyDescent="0.35">
      <c r="A366" t="s">
        <v>20</v>
      </c>
      <c r="B366">
        <v>2012</v>
      </c>
      <c r="C366" s="1">
        <v>41151</v>
      </c>
      <c r="D366" t="b">
        <v>0</v>
      </c>
      <c r="E366" t="s">
        <v>21</v>
      </c>
      <c r="F366">
        <v>665</v>
      </c>
      <c r="G366">
        <v>125925</v>
      </c>
      <c r="H366" t="s">
        <v>64</v>
      </c>
      <c r="J366">
        <v>4261</v>
      </c>
      <c r="K366">
        <v>4330</v>
      </c>
      <c r="R366">
        <v>4</v>
      </c>
      <c r="S366">
        <v>4</v>
      </c>
      <c r="T366">
        <v>4</v>
      </c>
    </row>
    <row r="367" spans="1:20" x14ac:dyDescent="0.35">
      <c r="A367" t="s">
        <v>20</v>
      </c>
      <c r="B367">
        <v>2012</v>
      </c>
      <c r="C367" s="1">
        <v>41158</v>
      </c>
      <c r="D367" t="b">
        <v>0</v>
      </c>
      <c r="E367" t="s">
        <v>21</v>
      </c>
      <c r="F367">
        <v>716</v>
      </c>
      <c r="G367">
        <v>125902</v>
      </c>
      <c r="H367" t="s">
        <v>65</v>
      </c>
      <c r="J367">
        <v>2920</v>
      </c>
      <c r="K367">
        <v>3487</v>
      </c>
      <c r="Q367">
        <v>4</v>
      </c>
      <c r="R367">
        <v>4</v>
      </c>
      <c r="S367">
        <v>4</v>
      </c>
      <c r="T367">
        <v>4</v>
      </c>
    </row>
    <row r="368" spans="1:20" x14ac:dyDescent="0.35">
      <c r="A368" t="s">
        <v>20</v>
      </c>
      <c r="B368">
        <v>2012</v>
      </c>
      <c r="C368" s="1">
        <v>41137</v>
      </c>
      <c r="D368" t="b">
        <v>0</v>
      </c>
      <c r="E368" t="s">
        <v>21</v>
      </c>
      <c r="F368">
        <v>873</v>
      </c>
      <c r="G368">
        <v>126000</v>
      </c>
      <c r="H368" t="s">
        <v>33</v>
      </c>
      <c r="J368">
        <v>503</v>
      </c>
      <c r="K368">
        <v>634</v>
      </c>
      <c r="Q368">
        <v>5</v>
      </c>
      <c r="R368">
        <v>5</v>
      </c>
      <c r="S368">
        <v>5</v>
      </c>
      <c r="T368">
        <v>5</v>
      </c>
    </row>
    <row r="369" spans="1:20" x14ac:dyDescent="0.35">
      <c r="A369" t="s">
        <v>20</v>
      </c>
      <c r="B369">
        <v>2012</v>
      </c>
      <c r="C369" s="1">
        <v>41137</v>
      </c>
      <c r="D369" t="b">
        <v>0</v>
      </c>
      <c r="E369" t="s">
        <v>21</v>
      </c>
      <c r="F369">
        <v>866</v>
      </c>
      <c r="G369">
        <v>126002</v>
      </c>
      <c r="H369" t="s">
        <v>35</v>
      </c>
      <c r="J369">
        <v>6213</v>
      </c>
      <c r="K369">
        <v>6327</v>
      </c>
      <c r="Q369">
        <v>5</v>
      </c>
      <c r="R369">
        <v>5</v>
      </c>
      <c r="S369">
        <v>5</v>
      </c>
      <c r="T369">
        <v>5</v>
      </c>
    </row>
    <row r="370" spans="1:20" x14ac:dyDescent="0.35">
      <c r="A370" t="s">
        <v>20</v>
      </c>
      <c r="B370">
        <v>2012</v>
      </c>
      <c r="C370" s="1">
        <v>41137</v>
      </c>
      <c r="D370" t="b">
        <v>0</v>
      </c>
      <c r="E370" t="s">
        <v>21</v>
      </c>
      <c r="F370">
        <v>862</v>
      </c>
      <c r="G370">
        <v>126003</v>
      </c>
      <c r="H370" t="s">
        <v>36</v>
      </c>
      <c r="J370">
        <v>1412</v>
      </c>
      <c r="K370">
        <v>5590</v>
      </c>
      <c r="Q370">
        <v>5</v>
      </c>
      <c r="R370">
        <v>5</v>
      </c>
      <c r="S370">
        <v>5</v>
      </c>
      <c r="T370">
        <v>5</v>
      </c>
    </row>
    <row r="371" spans="1:20" x14ac:dyDescent="0.35">
      <c r="A371" t="s">
        <v>20</v>
      </c>
      <c r="B371">
        <v>2012</v>
      </c>
      <c r="C371" s="1">
        <v>41137</v>
      </c>
      <c r="D371" t="b">
        <v>0</v>
      </c>
      <c r="E371" t="s">
        <v>21</v>
      </c>
      <c r="F371">
        <v>840</v>
      </c>
      <c r="G371">
        <v>126004</v>
      </c>
      <c r="H371" t="s">
        <v>37</v>
      </c>
      <c r="J371">
        <v>4605</v>
      </c>
      <c r="K371">
        <v>4746</v>
      </c>
      <c r="Q371">
        <v>5</v>
      </c>
      <c r="R371">
        <v>5</v>
      </c>
      <c r="S371">
        <v>5</v>
      </c>
      <c r="T371">
        <v>5</v>
      </c>
    </row>
    <row r="372" spans="1:20" x14ac:dyDescent="0.35">
      <c r="A372" t="s">
        <v>20</v>
      </c>
      <c r="B372">
        <v>2013</v>
      </c>
      <c r="C372" s="1">
        <v>41501</v>
      </c>
      <c r="D372" t="b">
        <v>0</v>
      </c>
      <c r="E372" t="s">
        <v>50</v>
      </c>
      <c r="F372">
        <v>648</v>
      </c>
      <c r="G372">
        <v>127559</v>
      </c>
      <c r="H372" t="s">
        <v>108</v>
      </c>
      <c r="J372">
        <v>1975</v>
      </c>
      <c r="K372">
        <v>2180</v>
      </c>
      <c r="N372">
        <v>4</v>
      </c>
      <c r="O372">
        <v>4</v>
      </c>
      <c r="Q372">
        <v>4</v>
      </c>
      <c r="S372">
        <v>4</v>
      </c>
      <c r="T372">
        <v>4</v>
      </c>
    </row>
    <row r="373" spans="1:20" x14ac:dyDescent="0.35">
      <c r="A373" t="s">
        <v>20</v>
      </c>
      <c r="B373">
        <v>2013</v>
      </c>
      <c r="C373" s="1">
        <v>41501</v>
      </c>
      <c r="D373" t="b">
        <v>0</v>
      </c>
      <c r="E373" t="s">
        <v>50</v>
      </c>
      <c r="F373">
        <v>664</v>
      </c>
      <c r="G373">
        <v>127564</v>
      </c>
      <c r="H373" t="s">
        <v>110</v>
      </c>
      <c r="J373">
        <v>3406</v>
      </c>
      <c r="K373">
        <v>3446</v>
      </c>
      <c r="N373">
        <v>4</v>
      </c>
      <c r="O373">
        <v>4</v>
      </c>
      <c r="Q373">
        <v>4</v>
      </c>
      <c r="S373">
        <v>4</v>
      </c>
      <c r="T373">
        <v>4</v>
      </c>
    </row>
    <row r="374" spans="1:20" x14ac:dyDescent="0.35">
      <c r="A374" t="s">
        <v>20</v>
      </c>
      <c r="B374">
        <v>2013</v>
      </c>
      <c r="C374" s="1">
        <v>41508</v>
      </c>
      <c r="D374" t="b">
        <v>0</v>
      </c>
      <c r="E374" t="s">
        <v>50</v>
      </c>
      <c r="F374">
        <v>682</v>
      </c>
      <c r="G374">
        <v>127577</v>
      </c>
      <c r="H374" t="s">
        <v>34</v>
      </c>
      <c r="J374">
        <v>3475</v>
      </c>
      <c r="K374">
        <v>3555</v>
      </c>
      <c r="N374">
        <v>4</v>
      </c>
      <c r="Q374">
        <v>4</v>
      </c>
      <c r="S374">
        <v>4</v>
      </c>
      <c r="T374">
        <v>4</v>
      </c>
    </row>
    <row r="375" spans="1:20" x14ac:dyDescent="0.35">
      <c r="A375" t="s">
        <v>20</v>
      </c>
      <c r="B375">
        <v>2013</v>
      </c>
      <c r="C375" s="1">
        <v>41508</v>
      </c>
      <c r="D375" t="b">
        <v>0</v>
      </c>
      <c r="E375" t="s">
        <v>50</v>
      </c>
      <c r="F375">
        <v>720</v>
      </c>
      <c r="G375">
        <v>127578</v>
      </c>
      <c r="H375" t="s">
        <v>35</v>
      </c>
      <c r="J375">
        <v>3660</v>
      </c>
      <c r="K375">
        <v>3925</v>
      </c>
      <c r="N375">
        <v>4</v>
      </c>
      <c r="O375">
        <v>4</v>
      </c>
      <c r="Q375">
        <v>4</v>
      </c>
      <c r="S375">
        <v>4</v>
      </c>
      <c r="T375">
        <v>4</v>
      </c>
    </row>
    <row r="376" spans="1:20" x14ac:dyDescent="0.35">
      <c r="A376" t="s">
        <v>20</v>
      </c>
      <c r="B376">
        <v>2013</v>
      </c>
      <c r="C376" s="1">
        <v>41508</v>
      </c>
      <c r="D376" t="b">
        <v>0</v>
      </c>
      <c r="E376" t="s">
        <v>50</v>
      </c>
      <c r="F376">
        <v>700</v>
      </c>
      <c r="G376">
        <v>127571</v>
      </c>
      <c r="H376" t="s">
        <v>113</v>
      </c>
      <c r="J376">
        <v>3487</v>
      </c>
      <c r="K376">
        <v>3541</v>
      </c>
      <c r="N376">
        <v>4</v>
      </c>
      <c r="O376">
        <v>4</v>
      </c>
      <c r="Q376">
        <v>4</v>
      </c>
      <c r="S376">
        <v>4</v>
      </c>
      <c r="T376">
        <v>4</v>
      </c>
    </row>
    <row r="377" spans="1:20" x14ac:dyDescent="0.35">
      <c r="A377" t="s">
        <v>20</v>
      </c>
      <c r="B377">
        <v>2013</v>
      </c>
      <c r="C377" s="1">
        <v>41508</v>
      </c>
      <c r="D377" t="b">
        <v>0</v>
      </c>
      <c r="E377" t="s">
        <v>50</v>
      </c>
      <c r="F377">
        <v>694</v>
      </c>
      <c r="G377">
        <v>127572</v>
      </c>
      <c r="H377" t="s">
        <v>114</v>
      </c>
      <c r="J377">
        <v>3965</v>
      </c>
      <c r="K377">
        <v>4033</v>
      </c>
      <c r="N377">
        <v>4</v>
      </c>
      <c r="O377">
        <v>4</v>
      </c>
      <c r="Q377">
        <v>4</v>
      </c>
      <c r="S377">
        <v>4</v>
      </c>
      <c r="T377">
        <v>4</v>
      </c>
    </row>
    <row r="378" spans="1:20" x14ac:dyDescent="0.35">
      <c r="A378" t="s">
        <v>20</v>
      </c>
      <c r="B378">
        <v>2013</v>
      </c>
      <c r="C378" s="1">
        <v>41515</v>
      </c>
      <c r="D378" t="b">
        <v>0</v>
      </c>
      <c r="E378" t="s">
        <v>50</v>
      </c>
      <c r="F378">
        <v>664</v>
      </c>
      <c r="G378">
        <v>127589</v>
      </c>
      <c r="H378" t="s">
        <v>36</v>
      </c>
      <c r="J378">
        <v>2850</v>
      </c>
      <c r="K378">
        <v>2930</v>
      </c>
      <c r="N378">
        <v>4</v>
      </c>
      <c r="O378">
        <v>4</v>
      </c>
      <c r="Q378">
        <v>-99</v>
      </c>
      <c r="S378">
        <v>4</v>
      </c>
      <c r="T378">
        <v>4</v>
      </c>
    </row>
    <row r="379" spans="1:20" x14ac:dyDescent="0.35">
      <c r="A379" t="s">
        <v>20</v>
      </c>
      <c r="B379">
        <v>2013</v>
      </c>
      <c r="C379" s="1">
        <v>41515</v>
      </c>
      <c r="D379" t="b">
        <v>0</v>
      </c>
      <c r="E379" t="s">
        <v>50</v>
      </c>
      <c r="F379">
        <v>665</v>
      </c>
      <c r="G379">
        <v>127595</v>
      </c>
      <c r="H379" t="s">
        <v>41</v>
      </c>
      <c r="J379">
        <v>2888</v>
      </c>
      <c r="K379">
        <v>3346</v>
      </c>
      <c r="N379">
        <v>4</v>
      </c>
      <c r="O379">
        <v>4</v>
      </c>
      <c r="S379">
        <v>4</v>
      </c>
      <c r="T379">
        <v>4</v>
      </c>
    </row>
    <row r="380" spans="1:20" x14ac:dyDescent="0.35">
      <c r="A380" t="s">
        <v>20</v>
      </c>
      <c r="B380">
        <v>2013</v>
      </c>
      <c r="C380" s="1">
        <v>41515</v>
      </c>
      <c r="D380" t="b">
        <v>0</v>
      </c>
      <c r="E380" t="s">
        <v>50</v>
      </c>
      <c r="F380">
        <v>742</v>
      </c>
      <c r="G380">
        <v>127613</v>
      </c>
      <c r="H380" t="s">
        <v>47</v>
      </c>
      <c r="J380">
        <v>3702</v>
      </c>
      <c r="K380">
        <v>3910</v>
      </c>
      <c r="N380">
        <v>4</v>
      </c>
      <c r="S380">
        <v>4</v>
      </c>
      <c r="T380">
        <v>4</v>
      </c>
    </row>
    <row r="381" spans="1:20" x14ac:dyDescent="0.35">
      <c r="A381" t="s">
        <v>20</v>
      </c>
      <c r="B381">
        <v>2013</v>
      </c>
      <c r="C381" s="1">
        <v>41515</v>
      </c>
      <c r="D381" t="b">
        <v>0</v>
      </c>
      <c r="E381" t="s">
        <v>50</v>
      </c>
      <c r="F381">
        <v>653</v>
      </c>
      <c r="G381">
        <v>127615</v>
      </c>
      <c r="H381" t="s">
        <v>49</v>
      </c>
      <c r="J381">
        <v>1634</v>
      </c>
      <c r="K381">
        <v>2767</v>
      </c>
      <c r="N381">
        <v>4</v>
      </c>
      <c r="O381">
        <v>4</v>
      </c>
      <c r="S381">
        <v>4</v>
      </c>
      <c r="T381">
        <v>4</v>
      </c>
    </row>
    <row r="382" spans="1:20" x14ac:dyDescent="0.35">
      <c r="A382" t="s">
        <v>20</v>
      </c>
      <c r="B382">
        <v>2013</v>
      </c>
      <c r="C382" s="1">
        <v>41515</v>
      </c>
      <c r="D382" t="b">
        <v>0</v>
      </c>
      <c r="E382" t="s">
        <v>50</v>
      </c>
      <c r="F382">
        <v>667</v>
      </c>
      <c r="G382">
        <v>127630</v>
      </c>
      <c r="H382" t="s">
        <v>57</v>
      </c>
      <c r="J382">
        <v>2890</v>
      </c>
      <c r="K382">
        <v>3037</v>
      </c>
      <c r="N382">
        <v>4</v>
      </c>
      <c r="O382">
        <v>4</v>
      </c>
      <c r="S382">
        <v>4</v>
      </c>
      <c r="T382">
        <v>4</v>
      </c>
    </row>
    <row r="383" spans="1:20" x14ac:dyDescent="0.35">
      <c r="A383" t="s">
        <v>20</v>
      </c>
      <c r="B383">
        <v>2013</v>
      </c>
      <c r="C383" s="1">
        <v>41515</v>
      </c>
      <c r="D383" t="b">
        <v>0</v>
      </c>
      <c r="E383" t="s">
        <v>50</v>
      </c>
      <c r="F383">
        <v>712</v>
      </c>
      <c r="G383">
        <v>127631</v>
      </c>
      <c r="H383" t="s">
        <v>58</v>
      </c>
      <c r="J383">
        <v>4136</v>
      </c>
      <c r="K383">
        <v>4188</v>
      </c>
      <c r="N383">
        <v>4</v>
      </c>
      <c r="O383">
        <v>4</v>
      </c>
      <c r="Q383">
        <v>4</v>
      </c>
      <c r="S383">
        <v>4</v>
      </c>
      <c r="T383">
        <v>4</v>
      </c>
    </row>
    <row r="384" spans="1:20" x14ac:dyDescent="0.35">
      <c r="A384" t="s">
        <v>20</v>
      </c>
      <c r="B384">
        <v>2013</v>
      </c>
      <c r="C384" s="1">
        <v>41515</v>
      </c>
      <c r="D384" t="b">
        <v>0</v>
      </c>
      <c r="E384" t="s">
        <v>50</v>
      </c>
      <c r="F384">
        <v>628</v>
      </c>
      <c r="G384">
        <v>127632</v>
      </c>
      <c r="H384" t="s">
        <v>59</v>
      </c>
      <c r="J384">
        <v>2372</v>
      </c>
      <c r="K384">
        <v>2770</v>
      </c>
      <c r="N384">
        <v>4</v>
      </c>
      <c r="O384">
        <v>4</v>
      </c>
      <c r="Q384">
        <v>4</v>
      </c>
      <c r="S384">
        <v>4</v>
      </c>
      <c r="T384">
        <v>4</v>
      </c>
    </row>
    <row r="385" spans="1:20" x14ac:dyDescent="0.35">
      <c r="A385" t="s">
        <v>20</v>
      </c>
      <c r="B385">
        <v>2013</v>
      </c>
      <c r="C385" s="1">
        <v>41515</v>
      </c>
      <c r="D385" t="b">
        <v>0</v>
      </c>
      <c r="E385" t="s">
        <v>50</v>
      </c>
      <c r="F385">
        <v>714</v>
      </c>
      <c r="G385">
        <v>127634</v>
      </c>
      <c r="H385" t="s">
        <v>61</v>
      </c>
      <c r="J385">
        <v>3481</v>
      </c>
      <c r="K385">
        <v>3581</v>
      </c>
      <c r="N385">
        <v>4</v>
      </c>
      <c r="O385">
        <v>4</v>
      </c>
      <c r="S385">
        <v>4</v>
      </c>
      <c r="T385">
        <v>4</v>
      </c>
    </row>
    <row r="386" spans="1:20" x14ac:dyDescent="0.35">
      <c r="A386" t="s">
        <v>20</v>
      </c>
      <c r="B386">
        <v>2013</v>
      </c>
      <c r="C386" s="1">
        <v>41522</v>
      </c>
      <c r="D386" t="b">
        <v>0</v>
      </c>
      <c r="E386" t="s">
        <v>50</v>
      </c>
      <c r="F386">
        <v>741</v>
      </c>
      <c r="G386">
        <v>127643</v>
      </c>
      <c r="H386" t="s">
        <v>66</v>
      </c>
      <c r="J386">
        <v>3877</v>
      </c>
      <c r="K386">
        <v>4241</v>
      </c>
      <c r="N386">
        <v>4</v>
      </c>
      <c r="O386">
        <v>4</v>
      </c>
      <c r="Q386">
        <v>4</v>
      </c>
      <c r="S386">
        <v>4</v>
      </c>
      <c r="T386">
        <v>4</v>
      </c>
    </row>
    <row r="387" spans="1:20" x14ac:dyDescent="0.35">
      <c r="A387" t="s">
        <v>20</v>
      </c>
      <c r="B387">
        <v>2013</v>
      </c>
      <c r="C387" s="1">
        <v>41508</v>
      </c>
      <c r="D387" t="b">
        <v>0</v>
      </c>
      <c r="E387" t="s">
        <v>50</v>
      </c>
      <c r="F387">
        <v>808</v>
      </c>
      <c r="G387">
        <v>127575</v>
      </c>
      <c r="H387" t="s">
        <v>32</v>
      </c>
      <c r="J387">
        <v>4301</v>
      </c>
      <c r="K387">
        <v>4364</v>
      </c>
      <c r="N387">
        <v>5</v>
      </c>
      <c r="O387">
        <v>5</v>
      </c>
      <c r="Q387">
        <v>-99</v>
      </c>
      <c r="S387">
        <v>5</v>
      </c>
      <c r="T387">
        <v>5</v>
      </c>
    </row>
    <row r="388" spans="1:20" x14ac:dyDescent="0.35">
      <c r="A388" t="s">
        <v>20</v>
      </c>
      <c r="B388">
        <v>2013</v>
      </c>
      <c r="C388" s="1">
        <v>41515</v>
      </c>
      <c r="D388" t="b">
        <v>0</v>
      </c>
      <c r="E388" t="s">
        <v>50</v>
      </c>
      <c r="F388">
        <v>850</v>
      </c>
      <c r="G388">
        <v>127591</v>
      </c>
      <c r="H388" t="s">
        <v>38</v>
      </c>
      <c r="J388">
        <v>3772</v>
      </c>
      <c r="K388">
        <v>3923</v>
      </c>
      <c r="N388">
        <v>5</v>
      </c>
      <c r="O388">
        <v>5</v>
      </c>
      <c r="S388">
        <v>5</v>
      </c>
      <c r="T388">
        <v>5</v>
      </c>
    </row>
    <row r="389" spans="1:20" x14ac:dyDescent="0.35">
      <c r="A389" t="s">
        <v>20</v>
      </c>
      <c r="B389">
        <v>2013</v>
      </c>
      <c r="C389" s="1">
        <v>41515</v>
      </c>
      <c r="D389" t="b">
        <v>0</v>
      </c>
      <c r="E389" t="s">
        <v>50</v>
      </c>
      <c r="F389">
        <v>796</v>
      </c>
      <c r="G389">
        <v>127599</v>
      </c>
      <c r="H389" t="s">
        <v>45</v>
      </c>
      <c r="J389">
        <v>2864</v>
      </c>
      <c r="K389">
        <v>4419</v>
      </c>
      <c r="N389">
        <v>5</v>
      </c>
      <c r="O389">
        <v>5</v>
      </c>
      <c r="Q389">
        <v>5</v>
      </c>
      <c r="S389">
        <v>5</v>
      </c>
      <c r="T389">
        <v>5</v>
      </c>
    </row>
    <row r="390" spans="1:20" x14ac:dyDescent="0.35">
      <c r="A390" t="s">
        <v>20</v>
      </c>
      <c r="B390">
        <v>2013</v>
      </c>
      <c r="C390" s="1">
        <v>41515</v>
      </c>
      <c r="D390" t="b">
        <v>0</v>
      </c>
      <c r="E390" t="s">
        <v>50</v>
      </c>
      <c r="F390">
        <v>806</v>
      </c>
      <c r="G390">
        <v>127614</v>
      </c>
      <c r="H390" t="s">
        <v>48</v>
      </c>
      <c r="J390">
        <v>2449</v>
      </c>
      <c r="K390">
        <v>3848</v>
      </c>
      <c r="N390">
        <v>5</v>
      </c>
      <c r="O390">
        <v>5</v>
      </c>
      <c r="Q390">
        <v>5</v>
      </c>
      <c r="S390">
        <v>5</v>
      </c>
      <c r="T390">
        <v>5</v>
      </c>
    </row>
    <row r="391" spans="1:20" x14ac:dyDescent="0.35">
      <c r="A391" t="s">
        <v>20</v>
      </c>
      <c r="B391">
        <v>2013</v>
      </c>
      <c r="C391" s="1">
        <v>41522</v>
      </c>
      <c r="D391" t="b">
        <v>0</v>
      </c>
      <c r="E391" t="s">
        <v>50</v>
      </c>
      <c r="F391">
        <v>800</v>
      </c>
      <c r="G391">
        <v>127639</v>
      </c>
      <c r="H391" t="s">
        <v>62</v>
      </c>
      <c r="J391">
        <v>3783</v>
      </c>
      <c r="K391">
        <v>3975</v>
      </c>
      <c r="N391">
        <v>5</v>
      </c>
      <c r="O391">
        <v>5</v>
      </c>
      <c r="Q391">
        <v>5</v>
      </c>
      <c r="S391">
        <v>5</v>
      </c>
      <c r="T391">
        <v>5</v>
      </c>
    </row>
    <row r="392" spans="1:20" x14ac:dyDescent="0.35">
      <c r="A392" t="s">
        <v>20</v>
      </c>
      <c r="B392">
        <v>2013</v>
      </c>
      <c r="C392" s="1">
        <v>41522</v>
      </c>
      <c r="D392" t="b">
        <v>0</v>
      </c>
      <c r="E392" t="s">
        <v>50</v>
      </c>
      <c r="F392">
        <v>821</v>
      </c>
      <c r="G392">
        <v>127640</v>
      </c>
      <c r="H392" t="s">
        <v>63</v>
      </c>
      <c r="J392">
        <v>3292</v>
      </c>
      <c r="K392">
        <v>5080</v>
      </c>
      <c r="N392">
        <v>5</v>
      </c>
      <c r="O392">
        <v>5</v>
      </c>
      <c r="Q392">
        <v>5</v>
      </c>
      <c r="S392">
        <v>5</v>
      </c>
      <c r="T392">
        <v>5</v>
      </c>
    </row>
    <row r="393" spans="1:20" x14ac:dyDescent="0.35">
      <c r="A393" t="s">
        <v>20</v>
      </c>
      <c r="B393">
        <v>2013</v>
      </c>
      <c r="C393" s="1">
        <v>41522</v>
      </c>
      <c r="D393" t="b">
        <v>0</v>
      </c>
      <c r="E393" t="s">
        <v>50</v>
      </c>
      <c r="F393">
        <v>788</v>
      </c>
      <c r="G393">
        <v>127642</v>
      </c>
      <c r="H393" t="s">
        <v>65</v>
      </c>
      <c r="J393">
        <v>4088</v>
      </c>
      <c r="K393">
        <v>4846</v>
      </c>
      <c r="O393">
        <v>5</v>
      </c>
      <c r="Q393">
        <v>5</v>
      </c>
      <c r="S393">
        <v>5</v>
      </c>
      <c r="T393">
        <v>5</v>
      </c>
    </row>
    <row r="394" spans="1:20" x14ac:dyDescent="0.35">
      <c r="A394" t="s">
        <v>20</v>
      </c>
      <c r="B394">
        <v>2013</v>
      </c>
      <c r="C394" s="1">
        <v>41528</v>
      </c>
      <c r="D394" t="b">
        <v>0</v>
      </c>
      <c r="E394" t="s">
        <v>50</v>
      </c>
      <c r="F394">
        <v>836</v>
      </c>
      <c r="G394">
        <v>127693</v>
      </c>
      <c r="H394" t="s">
        <v>119</v>
      </c>
      <c r="J394">
        <v>4215</v>
      </c>
      <c r="K394">
        <v>4953</v>
      </c>
      <c r="N394">
        <v>5</v>
      </c>
      <c r="O394">
        <v>5</v>
      </c>
      <c r="Q394">
        <v>4</v>
      </c>
      <c r="S394">
        <v>5</v>
      </c>
      <c r="T394">
        <v>5</v>
      </c>
    </row>
    <row r="395" spans="1:20" x14ac:dyDescent="0.35">
      <c r="A395" t="s">
        <v>20</v>
      </c>
      <c r="B395">
        <v>2013</v>
      </c>
      <c r="C395" s="1">
        <v>41501</v>
      </c>
      <c r="D395" t="b">
        <v>0</v>
      </c>
      <c r="E395" t="s">
        <v>21</v>
      </c>
      <c r="F395">
        <v>786</v>
      </c>
      <c r="G395">
        <v>127558</v>
      </c>
      <c r="H395" t="s">
        <v>107</v>
      </c>
      <c r="J395">
        <v>2502</v>
      </c>
      <c r="K395">
        <v>4670</v>
      </c>
      <c r="Q395">
        <v>4</v>
      </c>
      <c r="S395">
        <v>4</v>
      </c>
      <c r="T395">
        <v>4</v>
      </c>
    </row>
    <row r="396" spans="1:20" x14ac:dyDescent="0.35">
      <c r="A396" t="s">
        <v>20</v>
      </c>
      <c r="B396">
        <v>2013</v>
      </c>
      <c r="C396" s="1">
        <v>41508</v>
      </c>
      <c r="D396" t="b">
        <v>0</v>
      </c>
      <c r="E396" t="s">
        <v>21</v>
      </c>
      <c r="F396">
        <v>634</v>
      </c>
      <c r="G396">
        <v>127574</v>
      </c>
      <c r="H396" t="s">
        <v>31</v>
      </c>
      <c r="J396">
        <v>2248</v>
      </c>
      <c r="K396">
        <v>2910</v>
      </c>
      <c r="Q396">
        <v>4</v>
      </c>
      <c r="S396">
        <v>4</v>
      </c>
      <c r="T396">
        <v>4</v>
      </c>
    </row>
    <row r="397" spans="1:20" x14ac:dyDescent="0.35">
      <c r="A397" t="s">
        <v>20</v>
      </c>
      <c r="B397">
        <v>2013</v>
      </c>
      <c r="C397" s="1">
        <v>41508</v>
      </c>
      <c r="D397" t="b">
        <v>0</v>
      </c>
      <c r="E397" t="s">
        <v>21</v>
      </c>
      <c r="F397">
        <v>666</v>
      </c>
      <c r="G397">
        <v>127576</v>
      </c>
      <c r="H397" t="s">
        <v>33</v>
      </c>
      <c r="J397">
        <v>3347</v>
      </c>
      <c r="K397">
        <v>3413</v>
      </c>
      <c r="Q397">
        <v>4</v>
      </c>
      <c r="S397">
        <v>4</v>
      </c>
      <c r="T397">
        <v>4</v>
      </c>
    </row>
    <row r="398" spans="1:20" x14ac:dyDescent="0.35">
      <c r="A398" t="s">
        <v>20</v>
      </c>
      <c r="B398">
        <v>2013</v>
      </c>
      <c r="C398" s="1">
        <v>41508</v>
      </c>
      <c r="D398" t="b">
        <v>0</v>
      </c>
      <c r="E398" t="s">
        <v>21</v>
      </c>
      <c r="F398">
        <v>702</v>
      </c>
      <c r="G398">
        <v>127569</v>
      </c>
      <c r="H398" t="s">
        <v>111</v>
      </c>
      <c r="J398">
        <v>1591</v>
      </c>
      <c r="K398">
        <v>4085</v>
      </c>
      <c r="Q398">
        <v>4</v>
      </c>
      <c r="S398">
        <v>4</v>
      </c>
      <c r="T398">
        <v>4</v>
      </c>
    </row>
    <row r="399" spans="1:20" x14ac:dyDescent="0.35">
      <c r="A399" t="s">
        <v>20</v>
      </c>
      <c r="B399">
        <v>2013</v>
      </c>
      <c r="C399" s="1">
        <v>41508</v>
      </c>
      <c r="D399" t="b">
        <v>0</v>
      </c>
      <c r="E399" t="s">
        <v>21</v>
      </c>
      <c r="F399">
        <v>694</v>
      </c>
      <c r="G399">
        <v>127570</v>
      </c>
      <c r="H399" t="s">
        <v>112</v>
      </c>
      <c r="J399">
        <v>2079</v>
      </c>
      <c r="K399">
        <v>3443</v>
      </c>
      <c r="Q399">
        <v>4</v>
      </c>
      <c r="S399">
        <v>4</v>
      </c>
      <c r="T399">
        <v>4</v>
      </c>
    </row>
    <row r="400" spans="1:20" x14ac:dyDescent="0.35">
      <c r="A400" t="s">
        <v>20</v>
      </c>
      <c r="B400">
        <v>2013</v>
      </c>
      <c r="C400" s="1">
        <v>41508</v>
      </c>
      <c r="D400" t="b">
        <v>0</v>
      </c>
      <c r="E400" t="s">
        <v>21</v>
      </c>
      <c r="F400">
        <v>724</v>
      </c>
      <c r="G400">
        <v>127573</v>
      </c>
      <c r="H400" t="s">
        <v>115</v>
      </c>
      <c r="J400">
        <v>2443</v>
      </c>
      <c r="K400">
        <v>2792</v>
      </c>
      <c r="Q400">
        <v>4</v>
      </c>
      <c r="S400">
        <v>4</v>
      </c>
      <c r="T400">
        <v>4</v>
      </c>
    </row>
    <row r="401" spans="1:20" x14ac:dyDescent="0.35">
      <c r="A401" t="s">
        <v>20</v>
      </c>
      <c r="B401">
        <v>2013</v>
      </c>
      <c r="C401" s="1">
        <v>41515</v>
      </c>
      <c r="D401" t="b">
        <v>0</v>
      </c>
      <c r="E401" t="s">
        <v>21</v>
      </c>
      <c r="F401">
        <v>771</v>
      </c>
      <c r="G401">
        <v>127592</v>
      </c>
      <c r="H401" t="s">
        <v>39</v>
      </c>
      <c r="J401">
        <v>3186</v>
      </c>
      <c r="K401">
        <v>4020</v>
      </c>
      <c r="Q401">
        <v>4</v>
      </c>
      <c r="S401">
        <v>4</v>
      </c>
      <c r="T401">
        <v>4</v>
      </c>
    </row>
    <row r="402" spans="1:20" x14ac:dyDescent="0.35">
      <c r="A402" t="s">
        <v>20</v>
      </c>
      <c r="B402">
        <v>2013</v>
      </c>
      <c r="C402" s="1">
        <v>41515</v>
      </c>
      <c r="D402" t="b">
        <v>0</v>
      </c>
      <c r="E402" t="s">
        <v>21</v>
      </c>
      <c r="F402">
        <v>744</v>
      </c>
      <c r="G402">
        <v>127594</v>
      </c>
      <c r="H402" t="s">
        <v>40</v>
      </c>
      <c r="J402">
        <v>4367</v>
      </c>
      <c r="K402">
        <v>4949</v>
      </c>
      <c r="Q402">
        <v>4</v>
      </c>
      <c r="S402">
        <v>4</v>
      </c>
      <c r="T402">
        <v>4</v>
      </c>
    </row>
    <row r="403" spans="1:20" x14ac:dyDescent="0.35">
      <c r="A403" t="s">
        <v>20</v>
      </c>
      <c r="B403">
        <v>2013</v>
      </c>
      <c r="C403" s="1">
        <v>41515</v>
      </c>
      <c r="D403" t="b">
        <v>0</v>
      </c>
      <c r="E403" t="s">
        <v>21</v>
      </c>
      <c r="F403">
        <v>693</v>
      </c>
      <c r="G403">
        <v>127596</v>
      </c>
      <c r="H403" t="s">
        <v>42</v>
      </c>
      <c r="J403">
        <v>913</v>
      </c>
      <c r="K403">
        <v>1068</v>
      </c>
      <c r="Q403">
        <v>4</v>
      </c>
      <c r="S403">
        <v>4</v>
      </c>
      <c r="T403">
        <v>4</v>
      </c>
    </row>
    <row r="404" spans="1:20" x14ac:dyDescent="0.35">
      <c r="A404" t="s">
        <v>20</v>
      </c>
      <c r="B404">
        <v>2013</v>
      </c>
      <c r="C404" s="1">
        <v>41515</v>
      </c>
      <c r="D404" t="b">
        <v>0</v>
      </c>
      <c r="E404" t="s">
        <v>21</v>
      </c>
      <c r="F404">
        <v>718</v>
      </c>
      <c r="G404">
        <v>127597</v>
      </c>
      <c r="H404" t="s">
        <v>43</v>
      </c>
      <c r="J404">
        <v>3488</v>
      </c>
      <c r="K404">
        <v>3699</v>
      </c>
      <c r="Q404">
        <v>4</v>
      </c>
      <c r="S404">
        <v>4</v>
      </c>
      <c r="T404">
        <v>4</v>
      </c>
    </row>
    <row r="405" spans="1:20" x14ac:dyDescent="0.35">
      <c r="A405" t="s">
        <v>20</v>
      </c>
      <c r="B405">
        <v>2013</v>
      </c>
      <c r="C405" s="1">
        <v>41515</v>
      </c>
      <c r="D405" t="b">
        <v>0</v>
      </c>
      <c r="E405" t="s">
        <v>21</v>
      </c>
      <c r="F405">
        <v>750</v>
      </c>
      <c r="G405">
        <v>127598</v>
      </c>
      <c r="H405" t="s">
        <v>44</v>
      </c>
      <c r="J405">
        <v>3820</v>
      </c>
      <c r="K405">
        <v>4848</v>
      </c>
      <c r="Q405">
        <v>4</v>
      </c>
      <c r="S405">
        <v>4</v>
      </c>
      <c r="T405">
        <v>4</v>
      </c>
    </row>
    <row r="406" spans="1:20" x14ac:dyDescent="0.35">
      <c r="A406" t="s">
        <v>20</v>
      </c>
      <c r="B406">
        <v>2013</v>
      </c>
      <c r="C406" s="1">
        <v>41515</v>
      </c>
      <c r="D406" t="b">
        <v>0</v>
      </c>
      <c r="E406" t="s">
        <v>21</v>
      </c>
      <c r="F406">
        <v>729</v>
      </c>
      <c r="G406">
        <v>127612</v>
      </c>
      <c r="H406" t="s">
        <v>46</v>
      </c>
      <c r="J406">
        <v>2100</v>
      </c>
      <c r="K406">
        <v>4091</v>
      </c>
      <c r="Q406">
        <v>4</v>
      </c>
      <c r="S406">
        <v>4</v>
      </c>
      <c r="T406">
        <v>4</v>
      </c>
    </row>
    <row r="407" spans="1:20" x14ac:dyDescent="0.35">
      <c r="A407" t="s">
        <v>20</v>
      </c>
      <c r="B407">
        <v>2013</v>
      </c>
      <c r="C407" s="1">
        <v>41515</v>
      </c>
      <c r="D407" t="b">
        <v>0</v>
      </c>
      <c r="E407" t="s">
        <v>21</v>
      </c>
      <c r="F407">
        <v>687</v>
      </c>
      <c r="G407">
        <v>127616</v>
      </c>
      <c r="H407" t="s">
        <v>51</v>
      </c>
      <c r="J407">
        <v>1721</v>
      </c>
      <c r="K407">
        <v>3692</v>
      </c>
      <c r="Q407">
        <v>4</v>
      </c>
      <c r="S407">
        <v>4</v>
      </c>
      <c r="T407">
        <v>4</v>
      </c>
    </row>
    <row r="408" spans="1:20" x14ac:dyDescent="0.35">
      <c r="A408" t="s">
        <v>20</v>
      </c>
      <c r="B408">
        <v>2013</v>
      </c>
      <c r="C408" s="1">
        <v>41515</v>
      </c>
      <c r="D408" t="b">
        <v>0</v>
      </c>
      <c r="E408" t="s">
        <v>21</v>
      </c>
      <c r="F408">
        <v>687</v>
      </c>
      <c r="G408">
        <v>127617</v>
      </c>
      <c r="H408" t="s">
        <v>52</v>
      </c>
      <c r="J408">
        <v>1849</v>
      </c>
      <c r="K408">
        <v>3811</v>
      </c>
      <c r="Q408">
        <v>4</v>
      </c>
      <c r="S408">
        <v>4</v>
      </c>
      <c r="T408">
        <v>4</v>
      </c>
    </row>
    <row r="409" spans="1:20" x14ac:dyDescent="0.35">
      <c r="A409" t="s">
        <v>20</v>
      </c>
      <c r="B409">
        <v>2013</v>
      </c>
      <c r="C409" s="1">
        <v>41515</v>
      </c>
      <c r="D409" t="b">
        <v>0</v>
      </c>
      <c r="E409" t="s">
        <v>21</v>
      </c>
      <c r="F409">
        <v>640</v>
      </c>
      <c r="G409">
        <v>127619</v>
      </c>
      <c r="H409" t="s">
        <v>54</v>
      </c>
      <c r="J409">
        <v>936</v>
      </c>
      <c r="K409">
        <v>1097</v>
      </c>
      <c r="Q409">
        <v>4</v>
      </c>
      <c r="S409">
        <v>4</v>
      </c>
      <c r="T409">
        <v>4</v>
      </c>
    </row>
    <row r="410" spans="1:20" x14ac:dyDescent="0.35">
      <c r="A410" t="s">
        <v>20</v>
      </c>
      <c r="B410">
        <v>2013</v>
      </c>
      <c r="C410" s="1">
        <v>41515</v>
      </c>
      <c r="D410" t="b">
        <v>0</v>
      </c>
      <c r="E410" t="s">
        <v>21</v>
      </c>
      <c r="F410">
        <v>673</v>
      </c>
      <c r="G410">
        <v>127620</v>
      </c>
      <c r="H410" t="s">
        <v>55</v>
      </c>
      <c r="J410">
        <v>3623</v>
      </c>
      <c r="K410">
        <v>3667</v>
      </c>
      <c r="Q410">
        <v>4</v>
      </c>
      <c r="S410">
        <v>4</v>
      </c>
      <c r="T410">
        <v>4</v>
      </c>
    </row>
    <row r="411" spans="1:20" x14ac:dyDescent="0.35">
      <c r="A411" t="s">
        <v>20</v>
      </c>
      <c r="B411">
        <v>2013</v>
      </c>
      <c r="C411" s="1">
        <v>41515</v>
      </c>
      <c r="D411" t="b">
        <v>0</v>
      </c>
      <c r="E411" t="s">
        <v>21</v>
      </c>
      <c r="F411">
        <v>700</v>
      </c>
      <c r="G411">
        <v>127621</v>
      </c>
      <c r="H411" t="s">
        <v>56</v>
      </c>
      <c r="J411">
        <v>3148</v>
      </c>
      <c r="K411">
        <v>3299</v>
      </c>
      <c r="Q411">
        <v>4</v>
      </c>
      <c r="S411">
        <v>4</v>
      </c>
      <c r="T411">
        <v>4</v>
      </c>
    </row>
    <row r="412" spans="1:20" x14ac:dyDescent="0.35">
      <c r="A412" t="s">
        <v>20</v>
      </c>
      <c r="B412">
        <v>2013</v>
      </c>
      <c r="C412" s="1">
        <v>41515</v>
      </c>
      <c r="D412" t="b">
        <v>0</v>
      </c>
      <c r="E412" t="s">
        <v>21</v>
      </c>
      <c r="F412">
        <v>770</v>
      </c>
      <c r="G412">
        <v>127633</v>
      </c>
      <c r="H412" t="s">
        <v>60</v>
      </c>
      <c r="J412">
        <v>3271</v>
      </c>
      <c r="K412">
        <v>3771</v>
      </c>
      <c r="Q412">
        <v>4</v>
      </c>
      <c r="S412">
        <v>4</v>
      </c>
      <c r="T412">
        <v>4</v>
      </c>
    </row>
    <row r="413" spans="1:20" x14ac:dyDescent="0.35">
      <c r="A413" t="s">
        <v>20</v>
      </c>
      <c r="B413">
        <v>2013</v>
      </c>
      <c r="C413" s="1">
        <v>41522</v>
      </c>
      <c r="D413" t="b">
        <v>0</v>
      </c>
      <c r="E413" t="s">
        <v>21</v>
      </c>
      <c r="F413">
        <v>680</v>
      </c>
      <c r="G413">
        <v>127644</v>
      </c>
      <c r="H413" t="s">
        <v>67</v>
      </c>
      <c r="J413">
        <v>4002</v>
      </c>
      <c r="K413">
        <v>4147</v>
      </c>
      <c r="O413">
        <v>4</v>
      </c>
      <c r="Q413">
        <v>4</v>
      </c>
      <c r="S413">
        <v>4</v>
      </c>
      <c r="T413">
        <v>4</v>
      </c>
    </row>
    <row r="414" spans="1:20" x14ac:dyDescent="0.35">
      <c r="A414" t="s">
        <v>20</v>
      </c>
      <c r="B414">
        <v>2013</v>
      </c>
      <c r="C414" s="1">
        <v>41522</v>
      </c>
      <c r="D414" t="b">
        <v>0</v>
      </c>
      <c r="E414" t="s">
        <v>21</v>
      </c>
      <c r="F414">
        <v>736</v>
      </c>
      <c r="G414">
        <v>127645</v>
      </c>
      <c r="H414" t="s">
        <v>116</v>
      </c>
      <c r="J414">
        <v>3993</v>
      </c>
      <c r="K414">
        <v>4337</v>
      </c>
      <c r="Q414">
        <v>4</v>
      </c>
      <c r="S414">
        <v>4</v>
      </c>
      <c r="T414">
        <v>4</v>
      </c>
    </row>
    <row r="415" spans="1:20" x14ac:dyDescent="0.35">
      <c r="A415" t="s">
        <v>20</v>
      </c>
      <c r="B415">
        <v>2013</v>
      </c>
      <c r="C415" s="1">
        <v>41528</v>
      </c>
      <c r="D415" t="b">
        <v>0</v>
      </c>
      <c r="E415" t="s">
        <v>21</v>
      </c>
      <c r="F415">
        <v>668</v>
      </c>
      <c r="G415">
        <v>127691</v>
      </c>
      <c r="H415" t="s">
        <v>117</v>
      </c>
      <c r="J415">
        <v>2633</v>
      </c>
      <c r="K415">
        <v>3793</v>
      </c>
      <c r="Q415">
        <v>4</v>
      </c>
      <c r="S415">
        <v>4</v>
      </c>
      <c r="T415">
        <v>4</v>
      </c>
    </row>
    <row r="416" spans="1:20" x14ac:dyDescent="0.35">
      <c r="A416" t="s">
        <v>20</v>
      </c>
      <c r="B416">
        <v>2013</v>
      </c>
      <c r="C416" s="1">
        <v>41501</v>
      </c>
      <c r="D416" t="b">
        <v>0</v>
      </c>
      <c r="E416" t="s">
        <v>21</v>
      </c>
      <c r="F416">
        <v>816</v>
      </c>
      <c r="G416">
        <v>127563</v>
      </c>
      <c r="H416" t="s">
        <v>109</v>
      </c>
      <c r="J416">
        <v>4759</v>
      </c>
      <c r="K416">
        <v>4830</v>
      </c>
      <c r="Q416">
        <v>-99</v>
      </c>
      <c r="S416">
        <v>5</v>
      </c>
      <c r="T416">
        <v>5</v>
      </c>
    </row>
    <row r="417" spans="1:20" x14ac:dyDescent="0.35">
      <c r="A417" t="s">
        <v>20</v>
      </c>
      <c r="B417">
        <v>2013</v>
      </c>
      <c r="C417" s="1">
        <v>41515</v>
      </c>
      <c r="D417" t="b">
        <v>0</v>
      </c>
      <c r="E417" t="s">
        <v>21</v>
      </c>
      <c r="F417">
        <v>826</v>
      </c>
      <c r="G417">
        <v>127590</v>
      </c>
      <c r="H417" t="s">
        <v>37</v>
      </c>
      <c r="J417">
        <v>4678</v>
      </c>
      <c r="K417">
        <v>4811</v>
      </c>
      <c r="Q417">
        <v>5</v>
      </c>
      <c r="S417">
        <v>5</v>
      </c>
      <c r="T417">
        <v>5</v>
      </c>
    </row>
    <row r="418" spans="1:20" x14ac:dyDescent="0.35">
      <c r="A418" t="s">
        <v>20</v>
      </c>
      <c r="B418">
        <v>2013</v>
      </c>
      <c r="C418" s="1">
        <v>41515</v>
      </c>
      <c r="D418" t="b">
        <v>0</v>
      </c>
      <c r="E418" t="s">
        <v>21</v>
      </c>
      <c r="F418">
        <v>852</v>
      </c>
      <c r="G418">
        <v>127618</v>
      </c>
      <c r="H418" t="s">
        <v>53</v>
      </c>
      <c r="J418">
        <v>4634</v>
      </c>
      <c r="K418">
        <v>4819</v>
      </c>
      <c r="Q418">
        <v>-99</v>
      </c>
      <c r="S418">
        <v>4</v>
      </c>
      <c r="T418">
        <v>5</v>
      </c>
    </row>
    <row r="419" spans="1:20" x14ac:dyDescent="0.35">
      <c r="A419" t="s">
        <v>20</v>
      </c>
      <c r="B419">
        <v>2013</v>
      </c>
      <c r="C419" s="1">
        <v>41522</v>
      </c>
      <c r="D419" t="b">
        <v>0</v>
      </c>
      <c r="E419" t="s">
        <v>21</v>
      </c>
      <c r="F419">
        <v>807</v>
      </c>
      <c r="G419">
        <v>127641</v>
      </c>
      <c r="H419" t="s">
        <v>64</v>
      </c>
      <c r="J419">
        <v>4090</v>
      </c>
      <c r="K419">
        <v>4395</v>
      </c>
      <c r="Q419">
        <v>5</v>
      </c>
      <c r="S419">
        <v>5</v>
      </c>
      <c r="T419">
        <v>5</v>
      </c>
    </row>
    <row r="420" spans="1:20" x14ac:dyDescent="0.35">
      <c r="A420" t="s">
        <v>20</v>
      </c>
      <c r="B420">
        <v>2013</v>
      </c>
      <c r="C420" s="1">
        <v>41528</v>
      </c>
      <c r="D420" t="b">
        <v>0</v>
      </c>
      <c r="E420" t="s">
        <v>21</v>
      </c>
      <c r="F420">
        <v>817</v>
      </c>
      <c r="G420">
        <v>127692</v>
      </c>
      <c r="H420" t="s">
        <v>118</v>
      </c>
      <c r="J420">
        <v>3666</v>
      </c>
      <c r="K420">
        <v>4810</v>
      </c>
      <c r="Q420">
        <v>-99</v>
      </c>
      <c r="S420">
        <v>5</v>
      </c>
      <c r="T420">
        <v>5</v>
      </c>
    </row>
    <row r="421" spans="1:20" x14ac:dyDescent="0.35">
      <c r="A421" t="s">
        <v>20</v>
      </c>
      <c r="B421">
        <v>2014</v>
      </c>
      <c r="C421" s="1">
        <v>41872</v>
      </c>
      <c r="D421" t="b">
        <v>0</v>
      </c>
      <c r="E421" t="s">
        <v>50</v>
      </c>
      <c r="F421">
        <v>726</v>
      </c>
      <c r="G421">
        <v>128578</v>
      </c>
      <c r="H421" t="s">
        <v>107</v>
      </c>
      <c r="J421">
        <v>3836</v>
      </c>
      <c r="K421">
        <v>4042</v>
      </c>
      <c r="N421">
        <v>4</v>
      </c>
      <c r="O421">
        <v>4</v>
      </c>
      <c r="Q421">
        <v>4</v>
      </c>
      <c r="R421">
        <v>4</v>
      </c>
      <c r="S421">
        <v>4</v>
      </c>
      <c r="T421">
        <v>4</v>
      </c>
    </row>
    <row r="422" spans="1:20" x14ac:dyDescent="0.35">
      <c r="A422" t="s">
        <v>20</v>
      </c>
      <c r="B422">
        <v>2014</v>
      </c>
      <c r="C422" s="1">
        <v>41872</v>
      </c>
      <c r="D422" t="b">
        <v>0</v>
      </c>
      <c r="E422" t="s">
        <v>50</v>
      </c>
      <c r="F422">
        <v>750</v>
      </c>
      <c r="G422">
        <v>128581</v>
      </c>
      <c r="H422" t="s">
        <v>121</v>
      </c>
      <c r="J422">
        <v>4947</v>
      </c>
      <c r="K422">
        <v>5015</v>
      </c>
      <c r="N422">
        <v>4</v>
      </c>
      <c r="O422">
        <v>4</v>
      </c>
      <c r="Q422">
        <v>4</v>
      </c>
      <c r="R422">
        <v>4</v>
      </c>
      <c r="S422">
        <v>4</v>
      </c>
      <c r="T422">
        <v>4</v>
      </c>
    </row>
    <row r="423" spans="1:20" x14ac:dyDescent="0.35">
      <c r="A423" t="s">
        <v>20</v>
      </c>
      <c r="B423">
        <v>2014</v>
      </c>
      <c r="C423" s="1">
        <v>41872</v>
      </c>
      <c r="D423" t="b">
        <v>0</v>
      </c>
      <c r="E423" t="s">
        <v>50</v>
      </c>
      <c r="F423">
        <v>747</v>
      </c>
      <c r="G423">
        <v>128582</v>
      </c>
      <c r="H423" t="s">
        <v>122</v>
      </c>
      <c r="J423">
        <v>198</v>
      </c>
      <c r="K423">
        <v>3950</v>
      </c>
      <c r="N423">
        <v>4</v>
      </c>
      <c r="Q423">
        <v>4</v>
      </c>
      <c r="R423">
        <v>4</v>
      </c>
      <c r="S423">
        <v>4</v>
      </c>
      <c r="T423">
        <v>4</v>
      </c>
    </row>
    <row r="424" spans="1:20" x14ac:dyDescent="0.35">
      <c r="A424" t="s">
        <v>20</v>
      </c>
      <c r="B424">
        <v>2014</v>
      </c>
      <c r="C424" s="1">
        <v>41872</v>
      </c>
      <c r="D424" t="b">
        <v>0</v>
      </c>
      <c r="E424" t="s">
        <v>50</v>
      </c>
      <c r="F424">
        <v>716</v>
      </c>
      <c r="G424">
        <v>128585</v>
      </c>
      <c r="H424" t="s">
        <v>125</v>
      </c>
      <c r="J424">
        <v>4735</v>
      </c>
      <c r="K424">
        <v>4799</v>
      </c>
      <c r="N424">
        <v>4</v>
      </c>
      <c r="O424">
        <v>4</v>
      </c>
      <c r="Q424">
        <v>4</v>
      </c>
      <c r="R424">
        <v>4</v>
      </c>
      <c r="S424">
        <v>4</v>
      </c>
      <c r="T424">
        <v>4</v>
      </c>
    </row>
    <row r="425" spans="1:20" x14ac:dyDescent="0.35">
      <c r="A425" t="s">
        <v>20</v>
      </c>
      <c r="B425">
        <v>2014</v>
      </c>
      <c r="C425" s="1">
        <v>41879</v>
      </c>
      <c r="D425" t="b">
        <v>0</v>
      </c>
      <c r="E425" t="s">
        <v>50</v>
      </c>
      <c r="F425">
        <v>767</v>
      </c>
      <c r="G425">
        <v>128598</v>
      </c>
      <c r="H425" t="s">
        <v>127</v>
      </c>
      <c r="J425">
        <v>3893</v>
      </c>
      <c r="K425">
        <v>3999</v>
      </c>
      <c r="N425">
        <v>4</v>
      </c>
      <c r="O425">
        <v>4</v>
      </c>
      <c r="R425">
        <v>4</v>
      </c>
      <c r="S425">
        <v>4</v>
      </c>
      <c r="T425">
        <v>4</v>
      </c>
    </row>
    <row r="426" spans="1:20" x14ac:dyDescent="0.35">
      <c r="A426" t="s">
        <v>20</v>
      </c>
      <c r="B426">
        <v>2014</v>
      </c>
      <c r="C426" s="1">
        <v>41879</v>
      </c>
      <c r="D426" t="b">
        <v>0</v>
      </c>
      <c r="E426" t="s">
        <v>50</v>
      </c>
      <c r="F426">
        <v>734</v>
      </c>
      <c r="G426">
        <v>128599</v>
      </c>
      <c r="H426" t="s">
        <v>128</v>
      </c>
      <c r="J426">
        <v>4308</v>
      </c>
      <c r="K426">
        <v>4489</v>
      </c>
      <c r="N426">
        <v>4</v>
      </c>
      <c r="O426">
        <v>4</v>
      </c>
      <c r="Q426">
        <v>4</v>
      </c>
      <c r="R426">
        <v>4</v>
      </c>
      <c r="S426">
        <v>4</v>
      </c>
      <c r="T426">
        <v>4</v>
      </c>
    </row>
    <row r="427" spans="1:20" x14ac:dyDescent="0.35">
      <c r="A427" t="s">
        <v>20</v>
      </c>
      <c r="B427">
        <v>2014</v>
      </c>
      <c r="C427" s="1">
        <v>41879</v>
      </c>
      <c r="D427" t="b">
        <v>0</v>
      </c>
      <c r="E427" t="s">
        <v>50</v>
      </c>
      <c r="F427">
        <v>775</v>
      </c>
      <c r="G427">
        <v>128600</v>
      </c>
      <c r="H427" t="s">
        <v>129</v>
      </c>
      <c r="J427">
        <v>4907</v>
      </c>
      <c r="K427">
        <v>5325</v>
      </c>
      <c r="O427">
        <v>4</v>
      </c>
      <c r="R427">
        <v>4</v>
      </c>
      <c r="S427">
        <v>4</v>
      </c>
      <c r="T427">
        <v>4</v>
      </c>
    </row>
    <row r="428" spans="1:20" x14ac:dyDescent="0.35">
      <c r="A428" t="s">
        <v>20</v>
      </c>
      <c r="B428">
        <v>2014</v>
      </c>
      <c r="C428" s="1">
        <v>41879</v>
      </c>
      <c r="D428" t="b">
        <v>0</v>
      </c>
      <c r="E428" t="s">
        <v>50</v>
      </c>
      <c r="F428">
        <v>796</v>
      </c>
      <c r="G428">
        <v>128601</v>
      </c>
      <c r="H428" t="s">
        <v>130</v>
      </c>
      <c r="J428">
        <v>5143</v>
      </c>
      <c r="K428">
        <v>5182</v>
      </c>
      <c r="O428">
        <v>4</v>
      </c>
      <c r="Q428">
        <v>4</v>
      </c>
      <c r="R428">
        <v>4</v>
      </c>
      <c r="S428">
        <v>4</v>
      </c>
      <c r="T428">
        <v>4</v>
      </c>
    </row>
    <row r="429" spans="1:20" x14ac:dyDescent="0.35">
      <c r="A429" t="s">
        <v>20</v>
      </c>
      <c r="B429">
        <v>2014</v>
      </c>
      <c r="C429" s="1">
        <v>41879</v>
      </c>
      <c r="D429" t="b">
        <v>0</v>
      </c>
      <c r="E429" t="s">
        <v>50</v>
      </c>
      <c r="F429">
        <v>806</v>
      </c>
      <c r="G429">
        <v>128602</v>
      </c>
      <c r="H429" t="s">
        <v>131</v>
      </c>
      <c r="J429">
        <v>4481</v>
      </c>
      <c r="K429">
        <v>4617</v>
      </c>
      <c r="N429">
        <v>4</v>
      </c>
      <c r="O429">
        <v>4</v>
      </c>
      <c r="Q429">
        <v>4</v>
      </c>
      <c r="R429">
        <v>4</v>
      </c>
      <c r="S429">
        <v>4</v>
      </c>
      <c r="T429">
        <v>4</v>
      </c>
    </row>
    <row r="430" spans="1:20" x14ac:dyDescent="0.35">
      <c r="A430" t="s">
        <v>20</v>
      </c>
      <c r="B430">
        <v>2014</v>
      </c>
      <c r="C430" s="1">
        <v>41879</v>
      </c>
      <c r="D430" t="b">
        <v>0</v>
      </c>
      <c r="E430" t="s">
        <v>50</v>
      </c>
      <c r="F430">
        <v>737</v>
      </c>
      <c r="G430">
        <v>128603</v>
      </c>
      <c r="H430" t="s">
        <v>132</v>
      </c>
      <c r="J430">
        <v>3014</v>
      </c>
      <c r="K430">
        <v>3535</v>
      </c>
      <c r="O430">
        <v>4</v>
      </c>
      <c r="R430">
        <v>4</v>
      </c>
      <c r="S430">
        <v>4</v>
      </c>
      <c r="T430">
        <v>4</v>
      </c>
    </row>
    <row r="431" spans="1:20" x14ac:dyDescent="0.35">
      <c r="A431" t="s">
        <v>20</v>
      </c>
      <c r="B431">
        <v>2014</v>
      </c>
      <c r="C431" s="1">
        <v>41879</v>
      </c>
      <c r="D431" t="b">
        <v>0</v>
      </c>
      <c r="E431" t="s">
        <v>50</v>
      </c>
      <c r="F431">
        <v>754</v>
      </c>
      <c r="G431">
        <v>128609</v>
      </c>
      <c r="H431" t="s">
        <v>138</v>
      </c>
      <c r="J431">
        <v>4210</v>
      </c>
      <c r="K431">
        <v>4970</v>
      </c>
      <c r="O431">
        <v>4</v>
      </c>
      <c r="R431">
        <v>4</v>
      </c>
      <c r="S431">
        <v>4</v>
      </c>
      <c r="T431">
        <v>4</v>
      </c>
    </row>
    <row r="432" spans="1:20" x14ac:dyDescent="0.35">
      <c r="A432" t="s">
        <v>20</v>
      </c>
      <c r="B432">
        <v>2014</v>
      </c>
      <c r="C432" s="1">
        <v>41879</v>
      </c>
      <c r="D432" t="b">
        <v>0</v>
      </c>
      <c r="E432" t="s">
        <v>50</v>
      </c>
      <c r="F432">
        <v>707</v>
      </c>
      <c r="G432">
        <v>128610</v>
      </c>
      <c r="H432" t="s">
        <v>139</v>
      </c>
      <c r="J432">
        <v>4112</v>
      </c>
      <c r="K432">
        <v>4359</v>
      </c>
      <c r="N432">
        <v>4</v>
      </c>
      <c r="O432">
        <v>4</v>
      </c>
      <c r="R432">
        <v>4</v>
      </c>
      <c r="S432">
        <v>4</v>
      </c>
      <c r="T432">
        <v>4</v>
      </c>
    </row>
    <row r="433" spans="1:20" x14ac:dyDescent="0.35">
      <c r="A433" t="s">
        <v>20</v>
      </c>
      <c r="B433">
        <v>2014</v>
      </c>
      <c r="C433" s="1">
        <v>41879</v>
      </c>
      <c r="D433" t="b">
        <v>0</v>
      </c>
      <c r="E433" t="s">
        <v>50</v>
      </c>
      <c r="F433">
        <v>749</v>
      </c>
      <c r="G433">
        <v>128611</v>
      </c>
      <c r="H433" t="s">
        <v>140</v>
      </c>
      <c r="J433">
        <v>3699</v>
      </c>
      <c r="K433">
        <v>4133</v>
      </c>
      <c r="N433">
        <v>4</v>
      </c>
      <c r="O433">
        <v>4</v>
      </c>
      <c r="Q433">
        <v>4</v>
      </c>
      <c r="R433">
        <v>4</v>
      </c>
      <c r="S433">
        <v>4</v>
      </c>
      <c r="T433">
        <v>4</v>
      </c>
    </row>
    <row r="434" spans="1:20" x14ac:dyDescent="0.35">
      <c r="A434" t="s">
        <v>20</v>
      </c>
      <c r="B434">
        <v>2014</v>
      </c>
      <c r="C434" s="1">
        <v>41879</v>
      </c>
      <c r="D434" t="b">
        <v>0</v>
      </c>
      <c r="E434" t="s">
        <v>50</v>
      </c>
      <c r="F434">
        <v>730</v>
      </c>
      <c r="G434">
        <v>128613</v>
      </c>
      <c r="H434" t="s">
        <v>142</v>
      </c>
      <c r="J434">
        <v>4259</v>
      </c>
      <c r="K434">
        <v>4503</v>
      </c>
      <c r="N434">
        <v>4</v>
      </c>
      <c r="O434">
        <v>4</v>
      </c>
      <c r="R434">
        <v>4</v>
      </c>
      <c r="S434">
        <v>4</v>
      </c>
      <c r="T434">
        <v>4</v>
      </c>
    </row>
    <row r="435" spans="1:20" x14ac:dyDescent="0.35">
      <c r="A435" t="s">
        <v>20</v>
      </c>
      <c r="B435">
        <v>2014</v>
      </c>
      <c r="C435" s="1">
        <v>41886</v>
      </c>
      <c r="D435" t="b">
        <v>0</v>
      </c>
      <c r="E435" t="s">
        <v>50</v>
      </c>
      <c r="F435">
        <v>795</v>
      </c>
      <c r="G435">
        <v>128636</v>
      </c>
      <c r="H435" t="s">
        <v>147</v>
      </c>
      <c r="J435">
        <v>4961</v>
      </c>
      <c r="K435">
        <v>5072</v>
      </c>
      <c r="Q435">
        <v>4</v>
      </c>
      <c r="R435">
        <v>4</v>
      </c>
      <c r="S435">
        <v>4</v>
      </c>
      <c r="T435">
        <v>4</v>
      </c>
    </row>
    <row r="436" spans="1:20" x14ac:dyDescent="0.35">
      <c r="A436" t="s">
        <v>20</v>
      </c>
      <c r="B436">
        <v>2014</v>
      </c>
      <c r="C436" s="1">
        <v>41886</v>
      </c>
      <c r="D436" t="b">
        <v>0</v>
      </c>
      <c r="E436" t="s">
        <v>50</v>
      </c>
      <c r="F436">
        <v>790</v>
      </c>
      <c r="G436">
        <v>128637</v>
      </c>
      <c r="H436" t="s">
        <v>148</v>
      </c>
      <c r="J436">
        <v>4747</v>
      </c>
      <c r="K436">
        <v>4796</v>
      </c>
      <c r="O436">
        <v>4</v>
      </c>
      <c r="Q436">
        <v>4</v>
      </c>
      <c r="R436">
        <v>4</v>
      </c>
      <c r="S436">
        <v>4</v>
      </c>
      <c r="T436">
        <v>4</v>
      </c>
    </row>
    <row r="437" spans="1:20" x14ac:dyDescent="0.35">
      <c r="A437" t="s">
        <v>20</v>
      </c>
      <c r="B437">
        <v>2014</v>
      </c>
      <c r="C437" s="1">
        <v>41886</v>
      </c>
      <c r="D437" t="b">
        <v>0</v>
      </c>
      <c r="E437" t="s">
        <v>50</v>
      </c>
      <c r="F437">
        <v>765</v>
      </c>
      <c r="G437">
        <v>128639</v>
      </c>
      <c r="H437" t="s">
        <v>150</v>
      </c>
      <c r="J437">
        <v>4199</v>
      </c>
      <c r="K437">
        <v>4225</v>
      </c>
      <c r="O437">
        <v>4</v>
      </c>
      <c r="R437">
        <v>4</v>
      </c>
      <c r="S437">
        <v>4</v>
      </c>
      <c r="T437">
        <v>4</v>
      </c>
    </row>
    <row r="438" spans="1:20" x14ac:dyDescent="0.35">
      <c r="A438" t="s">
        <v>20</v>
      </c>
      <c r="B438">
        <v>2014</v>
      </c>
      <c r="C438" s="1">
        <v>41892</v>
      </c>
      <c r="D438" t="b">
        <v>0</v>
      </c>
      <c r="E438" t="s">
        <v>50</v>
      </c>
      <c r="F438">
        <v>759</v>
      </c>
      <c r="G438">
        <v>128690</v>
      </c>
      <c r="H438" t="s">
        <v>156</v>
      </c>
      <c r="J438">
        <v>4551</v>
      </c>
      <c r="K438">
        <v>4585</v>
      </c>
      <c r="N438">
        <v>4</v>
      </c>
      <c r="O438">
        <v>4</v>
      </c>
      <c r="Q438">
        <v>4</v>
      </c>
      <c r="R438">
        <v>4</v>
      </c>
      <c r="S438">
        <v>4</v>
      </c>
      <c r="T438">
        <v>4</v>
      </c>
    </row>
    <row r="439" spans="1:20" x14ac:dyDescent="0.35">
      <c r="A439" t="s">
        <v>20</v>
      </c>
      <c r="B439">
        <v>2014</v>
      </c>
      <c r="C439" s="1">
        <v>41872</v>
      </c>
      <c r="D439" t="b">
        <v>0</v>
      </c>
      <c r="E439" t="s">
        <v>50</v>
      </c>
      <c r="F439">
        <v>838</v>
      </c>
      <c r="G439">
        <v>128583</v>
      </c>
      <c r="H439" t="s">
        <v>123</v>
      </c>
      <c r="J439">
        <v>4396</v>
      </c>
      <c r="K439">
        <v>4995</v>
      </c>
      <c r="N439">
        <v>5</v>
      </c>
      <c r="O439">
        <v>5</v>
      </c>
      <c r="Q439">
        <v>5</v>
      </c>
      <c r="R439">
        <v>5</v>
      </c>
      <c r="S439">
        <v>5</v>
      </c>
      <c r="T439">
        <v>5</v>
      </c>
    </row>
    <row r="440" spans="1:20" x14ac:dyDescent="0.35">
      <c r="A440" t="s">
        <v>20</v>
      </c>
      <c r="B440">
        <v>2014</v>
      </c>
      <c r="C440" s="1">
        <v>41872</v>
      </c>
      <c r="D440" t="b">
        <v>0</v>
      </c>
      <c r="E440" t="s">
        <v>21</v>
      </c>
      <c r="F440">
        <v>713</v>
      </c>
      <c r="G440">
        <v>128587</v>
      </c>
      <c r="H440" t="s">
        <v>120</v>
      </c>
      <c r="J440">
        <v>3766</v>
      </c>
      <c r="K440">
        <v>3863</v>
      </c>
      <c r="Q440">
        <v>4</v>
      </c>
      <c r="R440">
        <v>4</v>
      </c>
      <c r="S440">
        <v>4</v>
      </c>
      <c r="T440">
        <v>4</v>
      </c>
    </row>
    <row r="441" spans="1:20" x14ac:dyDescent="0.35">
      <c r="A441" t="s">
        <v>20</v>
      </c>
      <c r="B441">
        <v>2014</v>
      </c>
      <c r="C441" s="1">
        <v>41872</v>
      </c>
      <c r="D441" t="b">
        <v>0</v>
      </c>
      <c r="E441" t="s">
        <v>21</v>
      </c>
      <c r="F441">
        <v>716</v>
      </c>
      <c r="G441">
        <v>128579</v>
      </c>
      <c r="H441" t="s">
        <v>108</v>
      </c>
      <c r="J441">
        <v>2352</v>
      </c>
      <c r="K441">
        <v>3680</v>
      </c>
      <c r="Q441">
        <v>4</v>
      </c>
      <c r="R441">
        <v>4</v>
      </c>
      <c r="S441">
        <v>4</v>
      </c>
      <c r="T441">
        <v>4</v>
      </c>
    </row>
    <row r="442" spans="1:20" x14ac:dyDescent="0.35">
      <c r="A442" t="s">
        <v>20</v>
      </c>
      <c r="B442">
        <v>2014</v>
      </c>
      <c r="C442" s="1">
        <v>41872</v>
      </c>
      <c r="D442" t="b">
        <v>0</v>
      </c>
      <c r="E442" t="s">
        <v>21</v>
      </c>
      <c r="F442">
        <v>767</v>
      </c>
      <c r="G442">
        <v>128580</v>
      </c>
      <c r="H442" t="s">
        <v>109</v>
      </c>
      <c r="J442">
        <v>3080</v>
      </c>
      <c r="K442">
        <v>3167</v>
      </c>
      <c r="Q442">
        <v>4</v>
      </c>
      <c r="R442">
        <v>4</v>
      </c>
      <c r="S442">
        <v>4</v>
      </c>
      <c r="T442">
        <v>4</v>
      </c>
    </row>
    <row r="443" spans="1:20" x14ac:dyDescent="0.35">
      <c r="A443" t="s">
        <v>20</v>
      </c>
      <c r="B443">
        <v>2014</v>
      </c>
      <c r="C443" s="1">
        <v>41872</v>
      </c>
      <c r="D443" t="b">
        <v>0</v>
      </c>
      <c r="E443" t="s">
        <v>21</v>
      </c>
      <c r="F443">
        <v>780</v>
      </c>
      <c r="G443">
        <v>128586</v>
      </c>
      <c r="H443" t="s">
        <v>126</v>
      </c>
      <c r="J443">
        <v>3976</v>
      </c>
      <c r="K443">
        <v>4018</v>
      </c>
      <c r="Q443">
        <v>4</v>
      </c>
      <c r="R443">
        <v>4</v>
      </c>
      <c r="S443">
        <v>4</v>
      </c>
      <c r="T443">
        <v>4</v>
      </c>
    </row>
    <row r="444" spans="1:20" x14ac:dyDescent="0.35">
      <c r="A444" t="s">
        <v>20</v>
      </c>
      <c r="B444">
        <v>2014</v>
      </c>
      <c r="C444" s="1">
        <v>41879</v>
      </c>
      <c r="D444" t="b">
        <v>0</v>
      </c>
      <c r="E444" t="s">
        <v>21</v>
      </c>
      <c r="F444">
        <v>694</v>
      </c>
      <c r="G444">
        <v>128604</v>
      </c>
      <c r="H444" t="s">
        <v>133</v>
      </c>
      <c r="J444">
        <v>2999</v>
      </c>
      <c r="K444">
        <v>3037</v>
      </c>
      <c r="Q444">
        <v>4</v>
      </c>
      <c r="R444">
        <v>4</v>
      </c>
      <c r="S444">
        <v>4</v>
      </c>
      <c r="T444">
        <v>4</v>
      </c>
    </row>
    <row r="445" spans="1:20" x14ac:dyDescent="0.35">
      <c r="A445" t="s">
        <v>20</v>
      </c>
      <c r="B445">
        <v>2014</v>
      </c>
      <c r="C445" s="1">
        <v>41879</v>
      </c>
      <c r="D445" t="b">
        <v>0</v>
      </c>
      <c r="E445" t="s">
        <v>21</v>
      </c>
      <c r="F445">
        <v>702</v>
      </c>
      <c r="G445">
        <v>128606</v>
      </c>
      <c r="H445" t="s">
        <v>135</v>
      </c>
      <c r="J445">
        <v>3779</v>
      </c>
      <c r="K445">
        <v>3969</v>
      </c>
      <c r="Q445">
        <v>4</v>
      </c>
      <c r="R445">
        <v>4</v>
      </c>
      <c r="S445">
        <v>4</v>
      </c>
      <c r="T445">
        <v>4</v>
      </c>
    </row>
    <row r="446" spans="1:20" x14ac:dyDescent="0.35">
      <c r="A446" t="s">
        <v>20</v>
      </c>
      <c r="B446">
        <v>2014</v>
      </c>
      <c r="C446" s="1">
        <v>41879</v>
      </c>
      <c r="D446" t="b">
        <v>0</v>
      </c>
      <c r="E446" t="s">
        <v>21</v>
      </c>
      <c r="F446">
        <v>718</v>
      </c>
      <c r="G446">
        <v>128607</v>
      </c>
      <c r="H446" t="s">
        <v>136</v>
      </c>
      <c r="J446">
        <v>3523</v>
      </c>
      <c r="K446">
        <v>3923</v>
      </c>
      <c r="Q446">
        <v>4</v>
      </c>
      <c r="R446">
        <v>4</v>
      </c>
      <c r="S446">
        <v>4</v>
      </c>
      <c r="T446">
        <v>4</v>
      </c>
    </row>
    <row r="447" spans="1:20" x14ac:dyDescent="0.35">
      <c r="A447" t="s">
        <v>20</v>
      </c>
      <c r="B447">
        <v>2014</v>
      </c>
      <c r="C447" s="1">
        <v>41879</v>
      </c>
      <c r="D447" t="b">
        <v>0</v>
      </c>
      <c r="E447" t="s">
        <v>21</v>
      </c>
      <c r="F447">
        <v>735</v>
      </c>
      <c r="G447">
        <v>128608</v>
      </c>
      <c r="H447" t="s">
        <v>137</v>
      </c>
      <c r="J447">
        <v>3281</v>
      </c>
      <c r="K447">
        <v>3639</v>
      </c>
      <c r="Q447">
        <v>4</v>
      </c>
      <c r="R447">
        <v>4</v>
      </c>
      <c r="S447">
        <v>4</v>
      </c>
      <c r="T447">
        <v>4</v>
      </c>
    </row>
    <row r="448" spans="1:20" x14ac:dyDescent="0.35">
      <c r="A448" t="s">
        <v>20</v>
      </c>
      <c r="B448">
        <v>2014</v>
      </c>
      <c r="C448" s="1">
        <v>41879</v>
      </c>
      <c r="D448" t="b">
        <v>0</v>
      </c>
      <c r="E448" t="s">
        <v>21</v>
      </c>
      <c r="F448">
        <v>749</v>
      </c>
      <c r="G448">
        <v>128612</v>
      </c>
      <c r="H448" t="s">
        <v>141</v>
      </c>
      <c r="J448">
        <v>4249</v>
      </c>
      <c r="K448">
        <v>4324</v>
      </c>
      <c r="Q448">
        <v>4</v>
      </c>
      <c r="R448">
        <v>4</v>
      </c>
      <c r="S448">
        <v>4</v>
      </c>
      <c r="T448">
        <v>4</v>
      </c>
    </row>
    <row r="449" spans="1:20" x14ac:dyDescent="0.35">
      <c r="A449" t="s">
        <v>20</v>
      </c>
      <c r="B449">
        <v>2014</v>
      </c>
      <c r="C449" s="1">
        <v>41879</v>
      </c>
      <c r="D449" t="b">
        <v>0</v>
      </c>
      <c r="E449" t="s">
        <v>21</v>
      </c>
      <c r="F449">
        <v>714</v>
      </c>
      <c r="G449">
        <v>128614</v>
      </c>
      <c r="H449" t="s">
        <v>143</v>
      </c>
      <c r="J449">
        <v>3222</v>
      </c>
      <c r="K449">
        <v>3695</v>
      </c>
      <c r="Q449">
        <v>4</v>
      </c>
      <c r="R449">
        <v>4</v>
      </c>
      <c r="S449">
        <v>4</v>
      </c>
      <c r="T449">
        <v>4</v>
      </c>
    </row>
    <row r="450" spans="1:20" x14ac:dyDescent="0.35">
      <c r="A450" t="s">
        <v>20</v>
      </c>
      <c r="B450">
        <v>2014</v>
      </c>
      <c r="C450" s="1">
        <v>41886</v>
      </c>
      <c r="D450" t="b">
        <v>0</v>
      </c>
      <c r="E450" t="s">
        <v>21</v>
      </c>
      <c r="F450">
        <v>680</v>
      </c>
      <c r="G450">
        <v>128632</v>
      </c>
      <c r="H450" t="s">
        <v>144</v>
      </c>
      <c r="J450">
        <v>2922</v>
      </c>
      <c r="K450">
        <v>3052</v>
      </c>
      <c r="Q450">
        <v>4</v>
      </c>
      <c r="R450">
        <v>4</v>
      </c>
      <c r="S450">
        <v>4</v>
      </c>
      <c r="T450">
        <v>4</v>
      </c>
    </row>
    <row r="451" spans="1:20" x14ac:dyDescent="0.35">
      <c r="A451" t="s">
        <v>20</v>
      </c>
      <c r="B451">
        <v>2014</v>
      </c>
      <c r="C451" s="1">
        <v>41886</v>
      </c>
      <c r="D451" t="b">
        <v>0</v>
      </c>
      <c r="E451" t="s">
        <v>21</v>
      </c>
      <c r="F451">
        <v>757</v>
      </c>
      <c r="G451">
        <v>128634</v>
      </c>
      <c r="H451" t="s">
        <v>145</v>
      </c>
      <c r="J451">
        <v>4059</v>
      </c>
      <c r="K451">
        <v>4424</v>
      </c>
      <c r="Q451">
        <v>4</v>
      </c>
      <c r="R451">
        <v>4</v>
      </c>
      <c r="S451">
        <v>4</v>
      </c>
      <c r="T451">
        <v>4</v>
      </c>
    </row>
    <row r="452" spans="1:20" x14ac:dyDescent="0.35">
      <c r="A452" t="s">
        <v>20</v>
      </c>
      <c r="B452">
        <v>2014</v>
      </c>
      <c r="C452" s="1">
        <v>41886</v>
      </c>
      <c r="D452" t="b">
        <v>0</v>
      </c>
      <c r="E452" t="s">
        <v>21</v>
      </c>
      <c r="F452">
        <v>718</v>
      </c>
      <c r="G452">
        <v>128635</v>
      </c>
      <c r="H452" t="s">
        <v>146</v>
      </c>
      <c r="J452">
        <v>2775</v>
      </c>
      <c r="K452">
        <v>2925</v>
      </c>
      <c r="Q452">
        <v>4</v>
      </c>
      <c r="R452">
        <v>4</v>
      </c>
      <c r="S452">
        <v>4</v>
      </c>
      <c r="T452">
        <v>4</v>
      </c>
    </row>
    <row r="453" spans="1:20" x14ac:dyDescent="0.35">
      <c r="A453" t="s">
        <v>20</v>
      </c>
      <c r="B453">
        <v>2014</v>
      </c>
      <c r="C453" s="1">
        <v>41886</v>
      </c>
      <c r="D453" t="b">
        <v>0</v>
      </c>
      <c r="E453" t="s">
        <v>21</v>
      </c>
      <c r="F453">
        <v>739</v>
      </c>
      <c r="G453">
        <v>128638</v>
      </c>
      <c r="H453" t="s">
        <v>149</v>
      </c>
      <c r="J453">
        <v>3822</v>
      </c>
      <c r="K453">
        <v>4957</v>
      </c>
      <c r="Q453">
        <v>4</v>
      </c>
      <c r="R453">
        <v>4</v>
      </c>
      <c r="S453">
        <v>4</v>
      </c>
      <c r="T453">
        <v>4</v>
      </c>
    </row>
    <row r="454" spans="1:20" x14ac:dyDescent="0.35">
      <c r="A454" t="s">
        <v>20</v>
      </c>
      <c r="B454">
        <v>2014</v>
      </c>
      <c r="C454" s="1">
        <v>41886</v>
      </c>
      <c r="D454" t="b">
        <v>0</v>
      </c>
      <c r="E454" t="s">
        <v>21</v>
      </c>
      <c r="F454">
        <v>755</v>
      </c>
      <c r="G454">
        <v>128640</v>
      </c>
      <c r="H454" t="s">
        <v>151</v>
      </c>
      <c r="J454">
        <v>4425</v>
      </c>
      <c r="K454">
        <v>4458</v>
      </c>
      <c r="Q454">
        <v>4</v>
      </c>
      <c r="R454">
        <v>4</v>
      </c>
      <c r="S454">
        <v>4</v>
      </c>
      <c r="T454">
        <v>4</v>
      </c>
    </row>
    <row r="455" spans="1:20" x14ac:dyDescent="0.35">
      <c r="A455" t="s">
        <v>20</v>
      </c>
      <c r="B455">
        <v>2014</v>
      </c>
      <c r="C455" s="1">
        <v>41886</v>
      </c>
      <c r="D455" t="b">
        <v>0</v>
      </c>
      <c r="E455" t="s">
        <v>21</v>
      </c>
      <c r="F455">
        <v>808</v>
      </c>
      <c r="G455">
        <v>128641</v>
      </c>
      <c r="H455" t="s">
        <v>152</v>
      </c>
      <c r="J455">
        <v>4004</v>
      </c>
      <c r="K455">
        <v>4101</v>
      </c>
      <c r="Q455">
        <v>4</v>
      </c>
      <c r="R455">
        <v>4</v>
      </c>
      <c r="S455">
        <v>4</v>
      </c>
      <c r="T455">
        <v>4</v>
      </c>
    </row>
    <row r="456" spans="1:20" x14ac:dyDescent="0.35">
      <c r="A456" t="s">
        <v>20</v>
      </c>
      <c r="B456">
        <v>2014</v>
      </c>
      <c r="C456" s="1">
        <v>41886</v>
      </c>
      <c r="D456" t="b">
        <v>0</v>
      </c>
      <c r="E456" t="s">
        <v>21</v>
      </c>
      <c r="F456">
        <v>783</v>
      </c>
      <c r="G456">
        <v>128642</v>
      </c>
      <c r="H456" t="s">
        <v>153</v>
      </c>
      <c r="J456">
        <v>4703</v>
      </c>
      <c r="K456">
        <v>4750</v>
      </c>
      <c r="Q456">
        <v>4</v>
      </c>
      <c r="R456">
        <v>4</v>
      </c>
      <c r="S456">
        <v>4</v>
      </c>
      <c r="T456">
        <v>4</v>
      </c>
    </row>
    <row r="457" spans="1:20" x14ac:dyDescent="0.35">
      <c r="A457" t="s">
        <v>20</v>
      </c>
      <c r="B457">
        <v>2014</v>
      </c>
      <c r="C457" s="1">
        <v>41886</v>
      </c>
      <c r="D457" t="b">
        <v>0</v>
      </c>
      <c r="E457" t="s">
        <v>21</v>
      </c>
      <c r="F457">
        <v>707</v>
      </c>
      <c r="G457">
        <v>128643</v>
      </c>
      <c r="H457" t="s">
        <v>154</v>
      </c>
      <c r="J457">
        <v>4762</v>
      </c>
      <c r="K457">
        <v>4809</v>
      </c>
      <c r="R457">
        <v>4</v>
      </c>
      <c r="S457">
        <v>4</v>
      </c>
      <c r="T457">
        <v>4</v>
      </c>
    </row>
    <row r="458" spans="1:20" x14ac:dyDescent="0.35">
      <c r="A458" t="s">
        <v>20</v>
      </c>
      <c r="B458">
        <v>2014</v>
      </c>
      <c r="C458" s="1">
        <v>41886</v>
      </c>
      <c r="D458" t="b">
        <v>0</v>
      </c>
      <c r="E458" t="s">
        <v>21</v>
      </c>
      <c r="F458">
        <v>740</v>
      </c>
      <c r="G458">
        <v>128644</v>
      </c>
      <c r="H458" t="s">
        <v>155</v>
      </c>
      <c r="J458">
        <v>3579</v>
      </c>
      <c r="K458">
        <v>3732</v>
      </c>
      <c r="Q458">
        <v>4</v>
      </c>
      <c r="R458">
        <v>4</v>
      </c>
      <c r="S458">
        <v>4</v>
      </c>
      <c r="T458">
        <v>4</v>
      </c>
    </row>
    <row r="459" spans="1:20" x14ac:dyDescent="0.35">
      <c r="A459" t="s">
        <v>20</v>
      </c>
      <c r="B459">
        <v>2014</v>
      </c>
      <c r="C459" s="1">
        <v>41892</v>
      </c>
      <c r="D459" t="b">
        <v>0</v>
      </c>
      <c r="E459" t="s">
        <v>21</v>
      </c>
      <c r="F459">
        <v>790</v>
      </c>
      <c r="G459">
        <v>128691</v>
      </c>
      <c r="H459" t="s">
        <v>157</v>
      </c>
      <c r="J459">
        <v>5050</v>
      </c>
      <c r="K459">
        <v>5096</v>
      </c>
      <c r="Q459">
        <v>4</v>
      </c>
      <c r="R459">
        <v>4</v>
      </c>
      <c r="S459">
        <v>4</v>
      </c>
      <c r="T459">
        <v>4</v>
      </c>
    </row>
    <row r="460" spans="1:20" x14ac:dyDescent="0.35">
      <c r="A460" t="s">
        <v>20</v>
      </c>
      <c r="B460">
        <v>2014</v>
      </c>
      <c r="C460" s="1">
        <v>41892</v>
      </c>
      <c r="D460" t="b">
        <v>0</v>
      </c>
      <c r="E460" t="s">
        <v>21</v>
      </c>
      <c r="F460">
        <v>707</v>
      </c>
      <c r="G460">
        <v>128692</v>
      </c>
      <c r="H460" t="s">
        <v>158</v>
      </c>
      <c r="J460">
        <v>3939</v>
      </c>
      <c r="K460">
        <v>3979</v>
      </c>
      <c r="Q460">
        <v>4</v>
      </c>
      <c r="R460">
        <v>4</v>
      </c>
      <c r="S460">
        <v>4</v>
      </c>
      <c r="T460">
        <v>4</v>
      </c>
    </row>
    <row r="461" spans="1:20" x14ac:dyDescent="0.35">
      <c r="A461" t="s">
        <v>20</v>
      </c>
      <c r="B461">
        <v>2014</v>
      </c>
      <c r="C461" s="1">
        <v>41897</v>
      </c>
      <c r="D461" t="b">
        <v>0</v>
      </c>
      <c r="E461" t="s">
        <v>21</v>
      </c>
      <c r="F461">
        <v>732</v>
      </c>
      <c r="G461">
        <v>129828</v>
      </c>
      <c r="H461" t="s">
        <v>65</v>
      </c>
      <c r="J461">
        <v>3618</v>
      </c>
      <c r="K461">
        <v>3681</v>
      </c>
      <c r="Q461">
        <v>4</v>
      </c>
      <c r="R461">
        <v>4</v>
      </c>
      <c r="S461">
        <v>4</v>
      </c>
      <c r="T461">
        <v>4</v>
      </c>
    </row>
    <row r="462" spans="1:20" x14ac:dyDescent="0.35">
      <c r="A462" t="s">
        <v>20</v>
      </c>
      <c r="B462">
        <v>2014</v>
      </c>
      <c r="C462" s="1">
        <v>41897</v>
      </c>
      <c r="D462" t="b">
        <v>0</v>
      </c>
      <c r="E462" t="s">
        <v>21</v>
      </c>
      <c r="F462">
        <v>685</v>
      </c>
      <c r="G462">
        <v>129829</v>
      </c>
      <c r="H462" t="s">
        <v>66</v>
      </c>
      <c r="J462">
        <v>3332</v>
      </c>
      <c r="K462">
        <v>3522</v>
      </c>
      <c r="Q462">
        <v>4</v>
      </c>
      <c r="R462">
        <v>4</v>
      </c>
      <c r="S462">
        <v>4</v>
      </c>
      <c r="T462">
        <v>4</v>
      </c>
    </row>
    <row r="463" spans="1:20" x14ac:dyDescent="0.35">
      <c r="A463" t="s">
        <v>20</v>
      </c>
      <c r="B463">
        <v>2014</v>
      </c>
      <c r="C463" s="1">
        <v>41872</v>
      </c>
      <c r="D463" t="b">
        <v>0</v>
      </c>
      <c r="E463" t="s">
        <v>21</v>
      </c>
      <c r="F463">
        <v>883</v>
      </c>
      <c r="G463">
        <v>128584</v>
      </c>
      <c r="H463" t="s">
        <v>124</v>
      </c>
      <c r="J463">
        <v>5152</v>
      </c>
      <c r="K463">
        <v>5295</v>
      </c>
      <c r="Q463">
        <v>5</v>
      </c>
      <c r="R463">
        <v>5</v>
      </c>
      <c r="S463">
        <v>5</v>
      </c>
      <c r="T463">
        <v>5</v>
      </c>
    </row>
    <row r="464" spans="1:20" x14ac:dyDescent="0.35">
      <c r="A464" t="s">
        <v>20</v>
      </c>
      <c r="B464">
        <v>2014</v>
      </c>
      <c r="C464" s="1">
        <v>41879</v>
      </c>
      <c r="D464" t="b">
        <v>0</v>
      </c>
      <c r="E464" t="s">
        <v>21</v>
      </c>
      <c r="F464">
        <v>744</v>
      </c>
      <c r="G464">
        <v>128605</v>
      </c>
      <c r="H464" t="s">
        <v>134</v>
      </c>
      <c r="J464">
        <v>5603</v>
      </c>
      <c r="K464">
        <v>5748</v>
      </c>
      <c r="Q464">
        <v>5</v>
      </c>
      <c r="R464">
        <v>4</v>
      </c>
      <c r="S464">
        <v>5</v>
      </c>
      <c r="T464">
        <v>5</v>
      </c>
    </row>
    <row r="465" spans="1:20" x14ac:dyDescent="0.35">
      <c r="A465" t="s">
        <v>20</v>
      </c>
      <c r="B465">
        <v>2015</v>
      </c>
      <c r="C465" s="1">
        <v>42229</v>
      </c>
      <c r="D465" t="b">
        <v>0</v>
      </c>
      <c r="E465" t="s">
        <v>50</v>
      </c>
      <c r="F465">
        <v>770</v>
      </c>
      <c r="G465">
        <v>130517</v>
      </c>
      <c r="H465" t="s">
        <v>108</v>
      </c>
      <c r="I465">
        <v>252</v>
      </c>
      <c r="J465">
        <v>4545</v>
      </c>
      <c r="K465">
        <v>4797</v>
      </c>
      <c r="M465">
        <v>0</v>
      </c>
      <c r="N465">
        <v>4</v>
      </c>
      <c r="Q465">
        <v>4</v>
      </c>
      <c r="R465">
        <v>4</v>
      </c>
      <c r="S465">
        <v>4</v>
      </c>
      <c r="T465">
        <v>4</v>
      </c>
    </row>
    <row r="466" spans="1:20" x14ac:dyDescent="0.35">
      <c r="A466" t="s">
        <v>20</v>
      </c>
      <c r="B466">
        <v>2015</v>
      </c>
      <c r="C466" s="1">
        <v>42236</v>
      </c>
      <c r="D466" t="b">
        <v>0</v>
      </c>
      <c r="E466" t="s">
        <v>50</v>
      </c>
      <c r="F466">
        <v>805</v>
      </c>
      <c r="G466">
        <v>130521</v>
      </c>
      <c r="H466" t="s">
        <v>110</v>
      </c>
      <c r="I466">
        <v>227</v>
      </c>
      <c r="J466">
        <v>3790</v>
      </c>
      <c r="K466">
        <v>4017</v>
      </c>
      <c r="M466">
        <v>3</v>
      </c>
      <c r="N466">
        <v>4</v>
      </c>
      <c r="O466">
        <v>4</v>
      </c>
      <c r="R466">
        <v>4</v>
      </c>
      <c r="S466">
        <v>4</v>
      </c>
      <c r="T466">
        <v>4</v>
      </c>
    </row>
    <row r="467" spans="1:20" x14ac:dyDescent="0.35">
      <c r="A467" t="s">
        <v>20</v>
      </c>
      <c r="B467">
        <v>2015</v>
      </c>
      <c r="C467" s="1">
        <v>42236</v>
      </c>
      <c r="D467" t="b">
        <v>0</v>
      </c>
      <c r="E467" t="s">
        <v>50</v>
      </c>
      <c r="F467">
        <v>731</v>
      </c>
      <c r="G467">
        <v>130522</v>
      </c>
      <c r="H467" t="s">
        <v>111</v>
      </c>
      <c r="I467">
        <v>621</v>
      </c>
      <c r="J467">
        <v>3123</v>
      </c>
      <c r="K467">
        <v>3744</v>
      </c>
      <c r="M467">
        <v>7</v>
      </c>
      <c r="O467">
        <v>4</v>
      </c>
      <c r="R467">
        <v>4</v>
      </c>
      <c r="S467">
        <v>4</v>
      </c>
      <c r="T467">
        <v>4</v>
      </c>
    </row>
    <row r="468" spans="1:20" x14ac:dyDescent="0.35">
      <c r="A468" t="s">
        <v>20</v>
      </c>
      <c r="B468">
        <v>2015</v>
      </c>
      <c r="C468" s="1">
        <v>42236</v>
      </c>
      <c r="D468" t="b">
        <v>0</v>
      </c>
      <c r="E468" t="s">
        <v>50</v>
      </c>
      <c r="F468">
        <v>687</v>
      </c>
      <c r="G468">
        <v>130525</v>
      </c>
      <c r="H468" t="s">
        <v>114</v>
      </c>
      <c r="I468">
        <v>164</v>
      </c>
      <c r="J468">
        <v>3224</v>
      </c>
      <c r="K468">
        <v>3388</v>
      </c>
      <c r="M468">
        <v>4</v>
      </c>
      <c r="N468">
        <v>4</v>
      </c>
      <c r="O468">
        <v>4</v>
      </c>
      <c r="R468">
        <v>4</v>
      </c>
      <c r="S468">
        <v>4</v>
      </c>
      <c r="T468">
        <v>4</v>
      </c>
    </row>
    <row r="469" spans="1:20" x14ac:dyDescent="0.35">
      <c r="A469" t="s">
        <v>20</v>
      </c>
      <c r="B469">
        <v>2015</v>
      </c>
      <c r="C469" s="1">
        <v>42243</v>
      </c>
      <c r="D469" t="b">
        <v>0</v>
      </c>
      <c r="E469" t="s">
        <v>50</v>
      </c>
      <c r="F469">
        <v>756</v>
      </c>
      <c r="G469">
        <v>130533</v>
      </c>
      <c r="H469" t="s">
        <v>31</v>
      </c>
      <c r="I469">
        <v>247</v>
      </c>
      <c r="J469">
        <v>3859</v>
      </c>
      <c r="K469">
        <v>4106</v>
      </c>
      <c r="M469">
        <v>0</v>
      </c>
      <c r="O469">
        <v>4</v>
      </c>
      <c r="Q469">
        <v>4</v>
      </c>
      <c r="R469">
        <v>4</v>
      </c>
      <c r="S469">
        <v>4</v>
      </c>
      <c r="T469">
        <v>4</v>
      </c>
    </row>
    <row r="470" spans="1:20" x14ac:dyDescent="0.35">
      <c r="A470" t="s">
        <v>20</v>
      </c>
      <c r="B470">
        <v>2015</v>
      </c>
      <c r="C470" s="1">
        <v>42243</v>
      </c>
      <c r="D470" t="b">
        <v>0</v>
      </c>
      <c r="E470" t="s">
        <v>50</v>
      </c>
      <c r="F470">
        <v>803</v>
      </c>
      <c r="G470">
        <v>130535</v>
      </c>
      <c r="H470" t="s">
        <v>33</v>
      </c>
      <c r="I470">
        <v>494</v>
      </c>
      <c r="J470">
        <v>4739</v>
      </c>
      <c r="K470">
        <v>5233</v>
      </c>
      <c r="M470">
        <v>4</v>
      </c>
      <c r="N470">
        <v>4</v>
      </c>
      <c r="O470">
        <v>4</v>
      </c>
      <c r="R470">
        <v>4</v>
      </c>
      <c r="S470">
        <v>4</v>
      </c>
      <c r="T470">
        <v>4</v>
      </c>
    </row>
    <row r="471" spans="1:20" x14ac:dyDescent="0.35">
      <c r="A471" t="s">
        <v>20</v>
      </c>
      <c r="B471">
        <v>2015</v>
      </c>
      <c r="C471" s="1">
        <v>42243</v>
      </c>
      <c r="D471" t="b">
        <v>0</v>
      </c>
      <c r="E471" t="s">
        <v>50</v>
      </c>
      <c r="F471">
        <v>732</v>
      </c>
      <c r="G471">
        <v>130536</v>
      </c>
      <c r="H471" t="s">
        <v>34</v>
      </c>
      <c r="I471">
        <v>830</v>
      </c>
      <c r="J471">
        <v>3888</v>
      </c>
      <c r="K471">
        <v>4718</v>
      </c>
      <c r="M471">
        <v>16</v>
      </c>
      <c r="N471">
        <v>4</v>
      </c>
      <c r="O471">
        <v>4</v>
      </c>
      <c r="R471">
        <v>4</v>
      </c>
      <c r="S471">
        <v>4</v>
      </c>
      <c r="T471">
        <v>4</v>
      </c>
    </row>
    <row r="472" spans="1:20" x14ac:dyDescent="0.35">
      <c r="A472" t="s">
        <v>20</v>
      </c>
      <c r="B472">
        <v>2015</v>
      </c>
      <c r="C472" s="1">
        <v>42243</v>
      </c>
      <c r="D472" t="b">
        <v>0</v>
      </c>
      <c r="E472" t="s">
        <v>50</v>
      </c>
      <c r="F472">
        <v>703</v>
      </c>
      <c r="G472">
        <v>130539</v>
      </c>
      <c r="H472" t="s">
        <v>37</v>
      </c>
      <c r="I472">
        <v>1110</v>
      </c>
      <c r="J472">
        <v>3099</v>
      </c>
      <c r="K472">
        <v>4209</v>
      </c>
      <c r="M472">
        <v>11</v>
      </c>
      <c r="N472">
        <v>4</v>
      </c>
      <c r="O472">
        <v>4</v>
      </c>
      <c r="R472">
        <v>4</v>
      </c>
      <c r="S472">
        <v>4</v>
      </c>
      <c r="T472">
        <v>4</v>
      </c>
    </row>
    <row r="473" spans="1:20" x14ac:dyDescent="0.35">
      <c r="A473" t="s">
        <v>20</v>
      </c>
      <c r="B473">
        <v>2015</v>
      </c>
      <c r="C473" s="1">
        <v>42243</v>
      </c>
      <c r="D473" t="b">
        <v>0</v>
      </c>
      <c r="E473" t="s">
        <v>50</v>
      </c>
      <c r="F473">
        <v>708</v>
      </c>
      <c r="G473">
        <v>130532</v>
      </c>
      <c r="H473" t="s">
        <v>115</v>
      </c>
      <c r="I473">
        <v>616</v>
      </c>
      <c r="J473">
        <v>3783</v>
      </c>
      <c r="K473">
        <v>4399</v>
      </c>
      <c r="M473">
        <v>12</v>
      </c>
      <c r="N473">
        <v>4</v>
      </c>
      <c r="O473">
        <v>4</v>
      </c>
      <c r="R473">
        <v>4</v>
      </c>
      <c r="S473">
        <v>4</v>
      </c>
      <c r="T473">
        <v>4</v>
      </c>
    </row>
    <row r="474" spans="1:20" x14ac:dyDescent="0.35">
      <c r="A474" t="s">
        <v>20</v>
      </c>
      <c r="B474">
        <v>2015</v>
      </c>
      <c r="C474" s="1">
        <v>42250</v>
      </c>
      <c r="D474" t="b">
        <v>0</v>
      </c>
      <c r="E474" t="s">
        <v>50</v>
      </c>
      <c r="F474">
        <v>660</v>
      </c>
      <c r="G474">
        <v>130552</v>
      </c>
      <c r="H474" t="s">
        <v>41</v>
      </c>
      <c r="I474">
        <v>81</v>
      </c>
      <c r="J474">
        <v>3095</v>
      </c>
      <c r="K474">
        <v>3176</v>
      </c>
      <c r="M474">
        <v>3095</v>
      </c>
      <c r="Q474">
        <v>4</v>
      </c>
      <c r="R474">
        <v>4</v>
      </c>
      <c r="S474">
        <v>4</v>
      </c>
      <c r="T474">
        <v>4</v>
      </c>
    </row>
    <row r="475" spans="1:20" x14ac:dyDescent="0.35">
      <c r="A475" t="s">
        <v>20</v>
      </c>
      <c r="B475">
        <v>2015</v>
      </c>
      <c r="C475" s="1">
        <v>42250</v>
      </c>
      <c r="D475" t="b">
        <v>0</v>
      </c>
      <c r="E475" t="s">
        <v>50</v>
      </c>
      <c r="F475">
        <v>700</v>
      </c>
      <c r="G475">
        <v>130553</v>
      </c>
      <c r="H475" t="s">
        <v>42</v>
      </c>
      <c r="I475">
        <v>188</v>
      </c>
      <c r="J475">
        <v>4376</v>
      </c>
      <c r="K475">
        <v>4564</v>
      </c>
      <c r="M475">
        <v>4376</v>
      </c>
      <c r="N475">
        <v>4</v>
      </c>
      <c r="O475">
        <v>4</v>
      </c>
      <c r="R475">
        <v>4</v>
      </c>
      <c r="S475">
        <v>4</v>
      </c>
      <c r="T475">
        <v>4</v>
      </c>
    </row>
    <row r="476" spans="1:20" x14ac:dyDescent="0.35">
      <c r="A476" t="s">
        <v>20</v>
      </c>
      <c r="B476">
        <v>2015</v>
      </c>
      <c r="C476" s="1">
        <v>42250</v>
      </c>
      <c r="D476" t="b">
        <v>0</v>
      </c>
      <c r="E476" t="s">
        <v>50</v>
      </c>
      <c r="F476">
        <v>780</v>
      </c>
      <c r="G476">
        <v>130554</v>
      </c>
      <c r="H476" t="s">
        <v>43</v>
      </c>
      <c r="I476">
        <v>313</v>
      </c>
      <c r="J476">
        <v>4279</v>
      </c>
      <c r="K476">
        <v>4592</v>
      </c>
      <c r="M476">
        <v>4279</v>
      </c>
      <c r="N476">
        <v>4</v>
      </c>
      <c r="O476">
        <v>4</v>
      </c>
      <c r="R476">
        <v>4</v>
      </c>
      <c r="S476">
        <v>4</v>
      </c>
      <c r="T476">
        <v>4</v>
      </c>
    </row>
    <row r="477" spans="1:20" x14ac:dyDescent="0.35">
      <c r="A477" t="s">
        <v>20</v>
      </c>
      <c r="B477">
        <v>2015</v>
      </c>
      <c r="C477" s="1">
        <v>42250</v>
      </c>
      <c r="D477" t="b">
        <v>0</v>
      </c>
      <c r="E477" t="s">
        <v>50</v>
      </c>
      <c r="F477">
        <v>769</v>
      </c>
      <c r="G477">
        <v>130556</v>
      </c>
      <c r="H477" t="s">
        <v>45</v>
      </c>
      <c r="I477">
        <v>129</v>
      </c>
      <c r="J477">
        <v>4238</v>
      </c>
      <c r="K477">
        <v>4367</v>
      </c>
      <c r="M477">
        <v>4238</v>
      </c>
      <c r="N477">
        <v>4</v>
      </c>
      <c r="O477">
        <v>4</v>
      </c>
      <c r="P477">
        <v>4</v>
      </c>
      <c r="R477">
        <v>4</v>
      </c>
      <c r="S477">
        <v>4</v>
      </c>
      <c r="T477">
        <v>4</v>
      </c>
    </row>
    <row r="478" spans="1:20" x14ac:dyDescent="0.35">
      <c r="A478" t="s">
        <v>20</v>
      </c>
      <c r="B478">
        <v>2015</v>
      </c>
      <c r="C478" s="1">
        <v>42250</v>
      </c>
      <c r="D478" t="b">
        <v>0</v>
      </c>
      <c r="E478" t="s">
        <v>50</v>
      </c>
      <c r="F478">
        <v>760</v>
      </c>
      <c r="G478">
        <v>130557</v>
      </c>
      <c r="H478" t="s">
        <v>46</v>
      </c>
      <c r="I478">
        <v>1796</v>
      </c>
      <c r="J478">
        <v>2887</v>
      </c>
      <c r="K478">
        <v>4683</v>
      </c>
      <c r="M478">
        <v>2887</v>
      </c>
      <c r="N478">
        <v>4</v>
      </c>
      <c r="O478">
        <v>4</v>
      </c>
      <c r="R478">
        <v>4</v>
      </c>
      <c r="S478">
        <v>4</v>
      </c>
      <c r="T478">
        <v>4</v>
      </c>
    </row>
    <row r="479" spans="1:20" x14ac:dyDescent="0.35">
      <c r="A479" t="s">
        <v>20</v>
      </c>
      <c r="B479">
        <v>2015</v>
      </c>
      <c r="C479" s="1">
        <v>42250</v>
      </c>
      <c r="D479" t="b">
        <v>0</v>
      </c>
      <c r="E479" t="s">
        <v>50</v>
      </c>
      <c r="F479">
        <v>790</v>
      </c>
      <c r="G479">
        <v>130559</v>
      </c>
      <c r="H479" t="s">
        <v>48</v>
      </c>
      <c r="I479">
        <v>165</v>
      </c>
      <c r="J479">
        <v>4394</v>
      </c>
      <c r="K479">
        <v>4559</v>
      </c>
      <c r="M479">
        <v>4394</v>
      </c>
      <c r="N479">
        <v>4</v>
      </c>
      <c r="O479">
        <v>4</v>
      </c>
      <c r="R479">
        <v>4</v>
      </c>
      <c r="S479">
        <v>4</v>
      </c>
      <c r="T479">
        <v>4</v>
      </c>
    </row>
    <row r="480" spans="1:20" x14ac:dyDescent="0.35">
      <c r="A480" t="s">
        <v>20</v>
      </c>
      <c r="B480">
        <v>2015</v>
      </c>
      <c r="C480" s="1">
        <v>42250</v>
      </c>
      <c r="D480" t="b">
        <v>0</v>
      </c>
      <c r="E480" t="s">
        <v>50</v>
      </c>
      <c r="F480">
        <v>790</v>
      </c>
      <c r="G480">
        <v>130575</v>
      </c>
      <c r="H480" t="s">
        <v>49</v>
      </c>
      <c r="I480">
        <v>55</v>
      </c>
      <c r="J480">
        <v>5140</v>
      </c>
      <c r="K480">
        <v>5195</v>
      </c>
      <c r="M480">
        <v>5140</v>
      </c>
      <c r="O480">
        <v>4</v>
      </c>
      <c r="Q480">
        <v>4</v>
      </c>
      <c r="R480">
        <v>4</v>
      </c>
      <c r="S480">
        <v>4</v>
      </c>
      <c r="T480">
        <v>4</v>
      </c>
    </row>
    <row r="481" spans="1:20" x14ac:dyDescent="0.35">
      <c r="A481" t="s">
        <v>20</v>
      </c>
      <c r="B481">
        <v>2015</v>
      </c>
      <c r="C481" s="1">
        <v>42250</v>
      </c>
      <c r="D481" t="b">
        <v>0</v>
      </c>
      <c r="E481" t="s">
        <v>50</v>
      </c>
      <c r="F481">
        <v>730</v>
      </c>
      <c r="G481">
        <v>130576</v>
      </c>
      <c r="H481" t="s">
        <v>51</v>
      </c>
      <c r="I481">
        <v>251</v>
      </c>
      <c r="J481">
        <v>4411</v>
      </c>
      <c r="K481">
        <v>4662</v>
      </c>
      <c r="M481">
        <v>4411</v>
      </c>
      <c r="N481">
        <v>4</v>
      </c>
      <c r="R481">
        <v>4</v>
      </c>
      <c r="S481">
        <v>4</v>
      </c>
      <c r="T481">
        <v>4</v>
      </c>
    </row>
    <row r="482" spans="1:20" x14ac:dyDescent="0.35">
      <c r="A482" t="s">
        <v>20</v>
      </c>
      <c r="B482">
        <v>2015</v>
      </c>
      <c r="C482" s="1">
        <v>42250</v>
      </c>
      <c r="D482" t="b">
        <v>0</v>
      </c>
      <c r="E482" t="s">
        <v>50</v>
      </c>
      <c r="F482">
        <v>752</v>
      </c>
      <c r="G482">
        <v>130577</v>
      </c>
      <c r="H482" t="s">
        <v>52</v>
      </c>
      <c r="I482">
        <v>397</v>
      </c>
      <c r="J482">
        <v>3428</v>
      </c>
      <c r="K482">
        <v>3825</v>
      </c>
      <c r="M482">
        <v>3428</v>
      </c>
      <c r="N482">
        <v>4</v>
      </c>
      <c r="R482">
        <v>4</v>
      </c>
      <c r="S482">
        <v>4</v>
      </c>
      <c r="T482">
        <v>4</v>
      </c>
    </row>
    <row r="483" spans="1:20" x14ac:dyDescent="0.35">
      <c r="A483" t="s">
        <v>20</v>
      </c>
      <c r="B483">
        <v>2015</v>
      </c>
      <c r="C483" s="1">
        <v>42250</v>
      </c>
      <c r="D483" t="b">
        <v>0</v>
      </c>
      <c r="E483" t="s">
        <v>50</v>
      </c>
      <c r="F483">
        <v>727</v>
      </c>
      <c r="G483">
        <v>130579</v>
      </c>
      <c r="H483" t="s">
        <v>54</v>
      </c>
      <c r="I483">
        <v>202</v>
      </c>
      <c r="J483">
        <v>4305</v>
      </c>
      <c r="K483">
        <v>4507</v>
      </c>
      <c r="M483">
        <v>4305</v>
      </c>
      <c r="N483">
        <v>4</v>
      </c>
      <c r="O483">
        <v>4</v>
      </c>
      <c r="R483">
        <v>4</v>
      </c>
      <c r="S483">
        <v>4</v>
      </c>
      <c r="T483">
        <v>4</v>
      </c>
    </row>
    <row r="484" spans="1:20" x14ac:dyDescent="0.35">
      <c r="A484" t="s">
        <v>20</v>
      </c>
      <c r="B484">
        <v>2015</v>
      </c>
      <c r="C484" s="1">
        <v>42250</v>
      </c>
      <c r="D484" t="b">
        <v>0</v>
      </c>
      <c r="E484" t="s">
        <v>50</v>
      </c>
      <c r="F484">
        <v>726</v>
      </c>
      <c r="G484">
        <v>130582</v>
      </c>
      <c r="H484" t="s">
        <v>57</v>
      </c>
      <c r="I484">
        <v>45</v>
      </c>
      <c r="J484">
        <v>3976</v>
      </c>
      <c r="K484">
        <v>4021</v>
      </c>
      <c r="M484">
        <v>3976</v>
      </c>
      <c r="N484">
        <v>4</v>
      </c>
      <c r="O484">
        <v>4</v>
      </c>
      <c r="R484">
        <v>4</v>
      </c>
      <c r="S484">
        <v>4</v>
      </c>
      <c r="T484">
        <v>4</v>
      </c>
    </row>
    <row r="485" spans="1:20" x14ac:dyDescent="0.35">
      <c r="A485" t="s">
        <v>20</v>
      </c>
      <c r="B485">
        <v>2015</v>
      </c>
      <c r="C485" s="1">
        <v>42250</v>
      </c>
      <c r="D485" t="b">
        <v>0</v>
      </c>
      <c r="E485" t="s">
        <v>50</v>
      </c>
      <c r="F485">
        <v>780</v>
      </c>
      <c r="G485">
        <v>130583</v>
      </c>
      <c r="H485" t="s">
        <v>58</v>
      </c>
      <c r="I485">
        <v>81</v>
      </c>
      <c r="J485">
        <v>5268</v>
      </c>
      <c r="K485">
        <v>5349</v>
      </c>
      <c r="M485">
        <v>5268</v>
      </c>
      <c r="N485">
        <v>4</v>
      </c>
      <c r="R485">
        <v>4</v>
      </c>
      <c r="S485">
        <v>4</v>
      </c>
      <c r="T485">
        <v>4</v>
      </c>
    </row>
    <row r="486" spans="1:20" x14ac:dyDescent="0.35">
      <c r="A486" t="s">
        <v>20</v>
      </c>
      <c r="B486">
        <v>2015</v>
      </c>
      <c r="C486" s="1">
        <v>42250</v>
      </c>
      <c r="D486" t="b">
        <v>0</v>
      </c>
      <c r="E486" t="s">
        <v>50</v>
      </c>
      <c r="F486">
        <v>726</v>
      </c>
      <c r="G486">
        <v>130584</v>
      </c>
      <c r="H486" t="s">
        <v>59</v>
      </c>
      <c r="I486">
        <v>151</v>
      </c>
      <c r="J486">
        <v>4451</v>
      </c>
      <c r="K486">
        <v>4602</v>
      </c>
      <c r="M486">
        <v>4451</v>
      </c>
      <c r="N486">
        <v>4</v>
      </c>
      <c r="O486">
        <v>4</v>
      </c>
      <c r="R486">
        <v>4</v>
      </c>
      <c r="S486">
        <v>4</v>
      </c>
      <c r="T486">
        <v>4</v>
      </c>
    </row>
    <row r="487" spans="1:20" x14ac:dyDescent="0.35">
      <c r="A487" t="s">
        <v>20</v>
      </c>
      <c r="B487">
        <v>2015</v>
      </c>
      <c r="C487" s="1">
        <v>42257</v>
      </c>
      <c r="D487" t="b">
        <v>0</v>
      </c>
      <c r="E487" t="s">
        <v>50</v>
      </c>
      <c r="F487">
        <v>715</v>
      </c>
      <c r="G487">
        <v>130601</v>
      </c>
      <c r="H487" t="s">
        <v>60</v>
      </c>
      <c r="I487">
        <v>1342</v>
      </c>
      <c r="J487">
        <v>2359</v>
      </c>
      <c r="K487">
        <v>3701</v>
      </c>
      <c r="M487">
        <v>2359</v>
      </c>
      <c r="N487">
        <v>4</v>
      </c>
      <c r="O487">
        <v>4</v>
      </c>
      <c r="R487">
        <v>4</v>
      </c>
      <c r="S487">
        <v>4</v>
      </c>
      <c r="T487">
        <v>4</v>
      </c>
    </row>
    <row r="488" spans="1:20" x14ac:dyDescent="0.35">
      <c r="A488" t="s">
        <v>20</v>
      </c>
      <c r="B488">
        <v>2015</v>
      </c>
      <c r="C488" s="1">
        <v>42257</v>
      </c>
      <c r="D488" t="b">
        <v>0</v>
      </c>
      <c r="E488" t="s">
        <v>50</v>
      </c>
      <c r="F488">
        <v>746</v>
      </c>
      <c r="G488">
        <v>130602</v>
      </c>
      <c r="H488" t="s">
        <v>61</v>
      </c>
      <c r="I488">
        <v>309</v>
      </c>
      <c r="J488">
        <v>3725</v>
      </c>
      <c r="K488">
        <v>4034</v>
      </c>
      <c r="M488">
        <v>3725</v>
      </c>
      <c r="N488">
        <v>4</v>
      </c>
      <c r="O488">
        <v>4</v>
      </c>
      <c r="R488">
        <v>4</v>
      </c>
      <c r="S488">
        <v>4</v>
      </c>
      <c r="T488">
        <v>4</v>
      </c>
    </row>
    <row r="489" spans="1:20" x14ac:dyDescent="0.35">
      <c r="A489" t="s">
        <v>20</v>
      </c>
      <c r="B489">
        <v>2015</v>
      </c>
      <c r="C489" s="1">
        <v>42257</v>
      </c>
      <c r="D489" t="b">
        <v>0</v>
      </c>
      <c r="E489" t="s">
        <v>50</v>
      </c>
      <c r="F489">
        <v>705</v>
      </c>
      <c r="G489">
        <v>130603</v>
      </c>
      <c r="H489" t="s">
        <v>62</v>
      </c>
      <c r="I489">
        <v>53</v>
      </c>
      <c r="J489">
        <v>3774</v>
      </c>
      <c r="K489">
        <v>3827</v>
      </c>
      <c r="M489">
        <v>3774</v>
      </c>
      <c r="O489">
        <v>4</v>
      </c>
      <c r="Q489">
        <v>4</v>
      </c>
      <c r="R489">
        <v>4</v>
      </c>
      <c r="S489">
        <v>4</v>
      </c>
      <c r="T489">
        <v>4</v>
      </c>
    </row>
    <row r="490" spans="1:20" x14ac:dyDescent="0.35">
      <c r="A490" t="s">
        <v>20</v>
      </c>
      <c r="B490">
        <v>2015</v>
      </c>
      <c r="C490" s="1">
        <v>42257</v>
      </c>
      <c r="D490" t="b">
        <v>0</v>
      </c>
      <c r="E490" t="s">
        <v>50</v>
      </c>
      <c r="F490">
        <v>766</v>
      </c>
      <c r="G490">
        <v>130605</v>
      </c>
      <c r="H490" t="s">
        <v>64</v>
      </c>
      <c r="I490">
        <v>118</v>
      </c>
      <c r="J490">
        <v>4255</v>
      </c>
      <c r="K490">
        <v>4373</v>
      </c>
      <c r="M490">
        <v>4255</v>
      </c>
      <c r="N490">
        <v>4</v>
      </c>
      <c r="O490">
        <v>4</v>
      </c>
      <c r="R490">
        <v>4</v>
      </c>
      <c r="S490">
        <v>4</v>
      </c>
      <c r="T490">
        <v>4</v>
      </c>
    </row>
    <row r="491" spans="1:20" x14ac:dyDescent="0.35">
      <c r="A491" t="s">
        <v>20</v>
      </c>
      <c r="B491">
        <v>2015</v>
      </c>
      <c r="C491" s="1">
        <v>42257</v>
      </c>
      <c r="D491" t="b">
        <v>0</v>
      </c>
      <c r="E491" t="s">
        <v>50</v>
      </c>
      <c r="F491">
        <v>678</v>
      </c>
      <c r="G491">
        <v>130606</v>
      </c>
      <c r="H491" t="s">
        <v>65</v>
      </c>
      <c r="I491">
        <v>40</v>
      </c>
      <c r="J491">
        <v>3922</v>
      </c>
      <c r="K491">
        <v>3962</v>
      </c>
      <c r="M491">
        <v>3922</v>
      </c>
      <c r="O491">
        <v>4</v>
      </c>
      <c r="Q491">
        <v>4</v>
      </c>
      <c r="R491">
        <v>4</v>
      </c>
      <c r="S491">
        <v>4</v>
      </c>
      <c r="T491">
        <v>4</v>
      </c>
    </row>
    <row r="492" spans="1:20" x14ac:dyDescent="0.35">
      <c r="A492" t="s">
        <v>20</v>
      </c>
      <c r="B492">
        <v>2015</v>
      </c>
      <c r="C492" s="1">
        <v>42257</v>
      </c>
      <c r="D492" t="b">
        <v>0</v>
      </c>
      <c r="E492" t="s">
        <v>50</v>
      </c>
      <c r="F492">
        <v>711</v>
      </c>
      <c r="G492">
        <v>130608</v>
      </c>
      <c r="H492" t="s">
        <v>67</v>
      </c>
      <c r="I492">
        <v>51</v>
      </c>
      <c r="J492">
        <v>3532</v>
      </c>
      <c r="K492">
        <v>3583</v>
      </c>
      <c r="M492">
        <v>3532</v>
      </c>
      <c r="O492">
        <v>4</v>
      </c>
      <c r="R492">
        <v>4</v>
      </c>
      <c r="S492">
        <v>4</v>
      </c>
      <c r="T492">
        <v>4</v>
      </c>
    </row>
    <row r="493" spans="1:20" x14ac:dyDescent="0.35">
      <c r="A493" t="s">
        <v>20</v>
      </c>
      <c r="B493">
        <v>2015</v>
      </c>
      <c r="C493" s="1">
        <v>42257</v>
      </c>
      <c r="D493" t="b">
        <v>0</v>
      </c>
      <c r="E493" t="s">
        <v>50</v>
      </c>
      <c r="F493">
        <v>780</v>
      </c>
      <c r="G493">
        <v>130611</v>
      </c>
      <c r="H493" t="s">
        <v>118</v>
      </c>
      <c r="I493">
        <v>364</v>
      </c>
      <c r="J493">
        <v>4880</v>
      </c>
      <c r="K493">
        <v>5244</v>
      </c>
      <c r="M493">
        <v>4880</v>
      </c>
      <c r="O493">
        <v>4</v>
      </c>
      <c r="Q493">
        <v>4</v>
      </c>
      <c r="R493">
        <v>4</v>
      </c>
      <c r="S493">
        <v>4</v>
      </c>
      <c r="T493">
        <v>4</v>
      </c>
    </row>
    <row r="494" spans="1:20" x14ac:dyDescent="0.35">
      <c r="A494" t="s">
        <v>20</v>
      </c>
      <c r="B494">
        <v>2015</v>
      </c>
      <c r="C494" s="1">
        <v>42257</v>
      </c>
      <c r="D494" t="b">
        <v>0</v>
      </c>
      <c r="E494" t="s">
        <v>50</v>
      </c>
      <c r="F494">
        <v>730</v>
      </c>
      <c r="G494">
        <v>130613</v>
      </c>
      <c r="H494" t="s">
        <v>159</v>
      </c>
      <c r="I494">
        <v>353</v>
      </c>
      <c r="J494">
        <v>3116</v>
      </c>
      <c r="K494">
        <v>3469</v>
      </c>
      <c r="M494">
        <v>3116</v>
      </c>
      <c r="N494">
        <v>4</v>
      </c>
      <c r="O494">
        <v>4</v>
      </c>
      <c r="R494">
        <v>4</v>
      </c>
      <c r="S494">
        <v>4</v>
      </c>
      <c r="T494">
        <v>4</v>
      </c>
    </row>
    <row r="495" spans="1:20" x14ac:dyDescent="0.35">
      <c r="A495" t="s">
        <v>20</v>
      </c>
      <c r="B495">
        <v>2015</v>
      </c>
      <c r="C495" s="1">
        <v>42257</v>
      </c>
      <c r="D495" t="b">
        <v>0</v>
      </c>
      <c r="E495" t="s">
        <v>50</v>
      </c>
      <c r="F495">
        <v>767</v>
      </c>
      <c r="G495">
        <v>130615</v>
      </c>
      <c r="H495" t="s">
        <v>161</v>
      </c>
      <c r="I495">
        <v>145</v>
      </c>
      <c r="J495">
        <v>3904</v>
      </c>
      <c r="K495">
        <v>4049</v>
      </c>
      <c r="M495">
        <v>3904</v>
      </c>
      <c r="O495">
        <v>4</v>
      </c>
      <c r="R495">
        <v>4</v>
      </c>
      <c r="S495">
        <v>4</v>
      </c>
      <c r="T495">
        <v>4</v>
      </c>
    </row>
    <row r="496" spans="1:20" x14ac:dyDescent="0.35">
      <c r="A496" t="s">
        <v>20</v>
      </c>
      <c r="B496">
        <v>2015</v>
      </c>
      <c r="C496" s="1">
        <v>42257</v>
      </c>
      <c r="D496" t="b">
        <v>0</v>
      </c>
      <c r="E496" t="s">
        <v>50</v>
      </c>
      <c r="F496">
        <v>740</v>
      </c>
      <c r="G496">
        <v>130616</v>
      </c>
      <c r="H496" t="s">
        <v>162</v>
      </c>
      <c r="I496">
        <v>110</v>
      </c>
      <c r="J496">
        <v>4001</v>
      </c>
      <c r="K496">
        <v>4111</v>
      </c>
      <c r="M496">
        <v>4001</v>
      </c>
      <c r="N496">
        <v>4</v>
      </c>
      <c r="O496">
        <v>4</v>
      </c>
      <c r="R496">
        <v>4</v>
      </c>
      <c r="S496">
        <v>4</v>
      </c>
      <c r="T496">
        <v>4</v>
      </c>
    </row>
    <row r="497" spans="1:20" x14ac:dyDescent="0.35">
      <c r="A497" t="s">
        <v>20</v>
      </c>
      <c r="B497">
        <v>2015</v>
      </c>
      <c r="C497" s="1">
        <v>42250</v>
      </c>
      <c r="D497" t="b">
        <v>0</v>
      </c>
      <c r="E497" t="s">
        <v>50</v>
      </c>
      <c r="F497">
        <v>810</v>
      </c>
      <c r="G497">
        <v>130550</v>
      </c>
      <c r="H497" t="s">
        <v>39</v>
      </c>
      <c r="I497">
        <v>208</v>
      </c>
      <c r="J497">
        <v>4935</v>
      </c>
      <c r="K497">
        <v>5143</v>
      </c>
      <c r="M497">
        <v>4935</v>
      </c>
      <c r="Q497">
        <v>5</v>
      </c>
      <c r="R497">
        <v>4</v>
      </c>
      <c r="S497">
        <v>5</v>
      </c>
      <c r="T497">
        <v>5</v>
      </c>
    </row>
    <row r="498" spans="1:20" x14ac:dyDescent="0.35">
      <c r="A498" t="s">
        <v>20</v>
      </c>
      <c r="B498">
        <v>2015</v>
      </c>
      <c r="C498" s="1">
        <v>42236</v>
      </c>
      <c r="D498" t="b">
        <v>0</v>
      </c>
      <c r="E498" t="s">
        <v>21</v>
      </c>
      <c r="F498">
        <v>726</v>
      </c>
      <c r="G498">
        <v>130523</v>
      </c>
      <c r="H498" t="s">
        <v>112</v>
      </c>
      <c r="I498">
        <v>471</v>
      </c>
      <c r="J498">
        <v>4234</v>
      </c>
      <c r="K498">
        <v>4705</v>
      </c>
      <c r="M498">
        <v>4234</v>
      </c>
      <c r="Q498">
        <v>4</v>
      </c>
      <c r="R498">
        <v>4</v>
      </c>
      <c r="S498">
        <v>4</v>
      </c>
      <c r="T498">
        <v>4</v>
      </c>
    </row>
    <row r="499" spans="1:20" x14ac:dyDescent="0.35">
      <c r="A499" t="s">
        <v>20</v>
      </c>
      <c r="B499">
        <v>2015</v>
      </c>
      <c r="C499" s="1">
        <v>42236</v>
      </c>
      <c r="D499" t="b">
        <v>0</v>
      </c>
      <c r="E499" t="s">
        <v>21</v>
      </c>
      <c r="F499">
        <v>716</v>
      </c>
      <c r="G499">
        <v>130524</v>
      </c>
      <c r="H499" t="s">
        <v>113</v>
      </c>
      <c r="I499">
        <v>564</v>
      </c>
      <c r="J499">
        <v>3043</v>
      </c>
      <c r="K499">
        <v>3607</v>
      </c>
      <c r="M499">
        <v>3043</v>
      </c>
      <c r="Q499">
        <v>4</v>
      </c>
      <c r="R499">
        <v>4</v>
      </c>
      <c r="S499">
        <v>4</v>
      </c>
      <c r="T499">
        <v>4</v>
      </c>
    </row>
    <row r="500" spans="1:20" x14ac:dyDescent="0.35">
      <c r="A500" t="s">
        <v>20</v>
      </c>
      <c r="B500">
        <v>2015</v>
      </c>
      <c r="C500" s="1">
        <v>42243</v>
      </c>
      <c r="D500" t="b">
        <v>0</v>
      </c>
      <c r="E500" t="s">
        <v>21</v>
      </c>
      <c r="F500">
        <v>694</v>
      </c>
      <c r="G500">
        <v>130534</v>
      </c>
      <c r="H500" t="s">
        <v>32</v>
      </c>
      <c r="I500">
        <v>190</v>
      </c>
      <c r="J500">
        <v>4570</v>
      </c>
      <c r="K500">
        <v>4760</v>
      </c>
      <c r="M500">
        <v>4570</v>
      </c>
      <c r="Q500">
        <v>4</v>
      </c>
      <c r="R500">
        <v>4</v>
      </c>
      <c r="S500">
        <v>4</v>
      </c>
      <c r="T500">
        <v>4</v>
      </c>
    </row>
    <row r="501" spans="1:20" x14ac:dyDescent="0.35">
      <c r="A501" t="s">
        <v>20</v>
      </c>
      <c r="B501">
        <v>2015</v>
      </c>
      <c r="C501" s="1">
        <v>42243</v>
      </c>
      <c r="D501" t="b">
        <v>0</v>
      </c>
      <c r="E501" t="s">
        <v>21</v>
      </c>
      <c r="F501">
        <v>855</v>
      </c>
      <c r="G501">
        <v>130540</v>
      </c>
      <c r="H501" t="s">
        <v>38</v>
      </c>
      <c r="I501">
        <v>3579</v>
      </c>
      <c r="J501">
        <v>2159</v>
      </c>
      <c r="K501">
        <v>5738</v>
      </c>
      <c r="M501">
        <v>2159</v>
      </c>
      <c r="Q501">
        <v>4</v>
      </c>
      <c r="R501">
        <v>5</v>
      </c>
      <c r="S501">
        <v>4</v>
      </c>
      <c r="T501">
        <v>4</v>
      </c>
    </row>
    <row r="502" spans="1:20" x14ac:dyDescent="0.35">
      <c r="A502" t="s">
        <v>20</v>
      </c>
      <c r="B502">
        <v>2015</v>
      </c>
      <c r="C502" s="1">
        <v>42250</v>
      </c>
      <c r="D502" t="b">
        <v>0</v>
      </c>
      <c r="E502" t="s">
        <v>21</v>
      </c>
      <c r="F502">
        <v>715</v>
      </c>
      <c r="G502">
        <v>130555</v>
      </c>
      <c r="H502" t="s">
        <v>44</v>
      </c>
      <c r="I502">
        <v>549</v>
      </c>
      <c r="J502">
        <v>3142</v>
      </c>
      <c r="K502">
        <v>3691</v>
      </c>
      <c r="M502">
        <v>3142</v>
      </c>
      <c r="Q502">
        <v>4</v>
      </c>
      <c r="R502">
        <v>4</v>
      </c>
      <c r="S502">
        <v>4</v>
      </c>
      <c r="T502">
        <v>4</v>
      </c>
    </row>
    <row r="503" spans="1:20" x14ac:dyDescent="0.35">
      <c r="A503" t="s">
        <v>20</v>
      </c>
      <c r="B503">
        <v>2015</v>
      </c>
      <c r="C503" s="1">
        <v>42250</v>
      </c>
      <c r="D503" t="b">
        <v>0</v>
      </c>
      <c r="E503" t="s">
        <v>21</v>
      </c>
      <c r="F503">
        <v>785</v>
      </c>
      <c r="G503">
        <v>130558</v>
      </c>
      <c r="H503" t="s">
        <v>47</v>
      </c>
      <c r="I503">
        <v>136</v>
      </c>
      <c r="J503">
        <v>3931</v>
      </c>
      <c r="K503">
        <v>4067</v>
      </c>
      <c r="M503">
        <v>3931</v>
      </c>
      <c r="Q503">
        <v>4</v>
      </c>
      <c r="R503">
        <v>4</v>
      </c>
      <c r="S503">
        <v>4</v>
      </c>
      <c r="T503">
        <v>4</v>
      </c>
    </row>
    <row r="504" spans="1:20" x14ac:dyDescent="0.35">
      <c r="A504" t="s">
        <v>20</v>
      </c>
      <c r="B504">
        <v>2015</v>
      </c>
      <c r="C504" s="1">
        <v>42250</v>
      </c>
      <c r="D504" t="b">
        <v>0</v>
      </c>
      <c r="E504" t="s">
        <v>21</v>
      </c>
      <c r="F504">
        <v>680</v>
      </c>
      <c r="G504">
        <v>130578</v>
      </c>
      <c r="H504" t="s">
        <v>53</v>
      </c>
      <c r="I504">
        <v>64</v>
      </c>
      <c r="J504">
        <v>3148</v>
      </c>
      <c r="K504">
        <v>3212</v>
      </c>
      <c r="M504">
        <v>3148</v>
      </c>
      <c r="Q504">
        <v>4</v>
      </c>
      <c r="R504">
        <v>4</v>
      </c>
      <c r="S504">
        <v>4</v>
      </c>
      <c r="T504">
        <v>4</v>
      </c>
    </row>
    <row r="505" spans="1:20" x14ac:dyDescent="0.35">
      <c r="A505" t="s">
        <v>20</v>
      </c>
      <c r="B505">
        <v>2015</v>
      </c>
      <c r="C505" s="1">
        <v>42250</v>
      </c>
      <c r="D505" t="b">
        <v>0</v>
      </c>
      <c r="E505" t="s">
        <v>21</v>
      </c>
      <c r="F505">
        <v>695</v>
      </c>
      <c r="G505">
        <v>130580</v>
      </c>
      <c r="H505" t="s">
        <v>55</v>
      </c>
      <c r="I505">
        <v>206</v>
      </c>
      <c r="J505">
        <v>3039</v>
      </c>
      <c r="K505">
        <v>3245</v>
      </c>
      <c r="M505">
        <v>3039</v>
      </c>
      <c r="Q505">
        <v>4</v>
      </c>
      <c r="R505">
        <v>4</v>
      </c>
      <c r="S505">
        <v>4</v>
      </c>
      <c r="T505">
        <v>4</v>
      </c>
    </row>
    <row r="506" spans="1:20" x14ac:dyDescent="0.35">
      <c r="A506" t="s">
        <v>20</v>
      </c>
      <c r="B506">
        <v>2015</v>
      </c>
      <c r="C506" s="1">
        <v>42257</v>
      </c>
      <c r="D506" t="b">
        <v>0</v>
      </c>
      <c r="E506" t="s">
        <v>21</v>
      </c>
      <c r="F506">
        <v>720</v>
      </c>
      <c r="G506">
        <v>130604</v>
      </c>
      <c r="H506" t="s">
        <v>63</v>
      </c>
      <c r="I506">
        <v>175</v>
      </c>
      <c r="J506">
        <v>3348</v>
      </c>
      <c r="K506">
        <v>3523</v>
      </c>
      <c r="M506">
        <v>3348</v>
      </c>
      <c r="Q506">
        <v>4</v>
      </c>
      <c r="R506">
        <v>4</v>
      </c>
      <c r="S506">
        <v>4</v>
      </c>
      <c r="T506">
        <v>4</v>
      </c>
    </row>
    <row r="507" spans="1:20" x14ac:dyDescent="0.35">
      <c r="A507" t="s">
        <v>20</v>
      </c>
      <c r="B507">
        <v>2015</v>
      </c>
      <c r="C507" s="1">
        <v>42257</v>
      </c>
      <c r="D507" t="b">
        <v>0</v>
      </c>
      <c r="E507" t="s">
        <v>21</v>
      </c>
      <c r="F507">
        <v>686</v>
      </c>
      <c r="G507">
        <v>130607</v>
      </c>
      <c r="H507" t="s">
        <v>66</v>
      </c>
      <c r="I507">
        <v>77</v>
      </c>
      <c r="J507">
        <v>3080</v>
      </c>
      <c r="K507">
        <v>3157</v>
      </c>
      <c r="M507">
        <v>3080</v>
      </c>
      <c r="Q507">
        <v>4</v>
      </c>
      <c r="R507">
        <v>4</v>
      </c>
      <c r="S507">
        <v>4</v>
      </c>
      <c r="T507">
        <v>4</v>
      </c>
    </row>
    <row r="508" spans="1:20" x14ac:dyDescent="0.35">
      <c r="A508" t="s">
        <v>20</v>
      </c>
      <c r="B508">
        <v>2015</v>
      </c>
      <c r="C508" s="1">
        <v>42257</v>
      </c>
      <c r="D508" t="b">
        <v>0</v>
      </c>
      <c r="E508" t="s">
        <v>21</v>
      </c>
      <c r="F508">
        <v>721</v>
      </c>
      <c r="G508">
        <v>130609</v>
      </c>
      <c r="H508" t="s">
        <v>116</v>
      </c>
      <c r="I508">
        <v>1793</v>
      </c>
      <c r="J508">
        <v>2694</v>
      </c>
      <c r="K508">
        <v>4487</v>
      </c>
      <c r="M508">
        <v>2694</v>
      </c>
      <c r="Q508">
        <v>4</v>
      </c>
      <c r="R508">
        <v>4</v>
      </c>
      <c r="S508">
        <v>4</v>
      </c>
      <c r="T508">
        <v>4</v>
      </c>
    </row>
    <row r="509" spans="1:20" x14ac:dyDescent="0.35">
      <c r="A509" t="s">
        <v>20</v>
      </c>
      <c r="B509">
        <v>2015</v>
      </c>
      <c r="C509" s="1">
        <v>42257</v>
      </c>
      <c r="D509" t="b">
        <v>0</v>
      </c>
      <c r="E509" t="s">
        <v>21</v>
      </c>
      <c r="F509">
        <v>758</v>
      </c>
      <c r="G509">
        <v>130612</v>
      </c>
      <c r="H509" t="s">
        <v>119</v>
      </c>
      <c r="I509">
        <v>1439</v>
      </c>
      <c r="J509">
        <v>2882</v>
      </c>
      <c r="K509">
        <v>4321</v>
      </c>
      <c r="M509">
        <v>2882</v>
      </c>
      <c r="Q509">
        <v>4</v>
      </c>
      <c r="R509">
        <v>4</v>
      </c>
      <c r="S509">
        <v>4</v>
      </c>
      <c r="T509">
        <v>4</v>
      </c>
    </row>
    <row r="510" spans="1:20" x14ac:dyDescent="0.35">
      <c r="A510" t="s">
        <v>20</v>
      </c>
      <c r="B510">
        <v>2015</v>
      </c>
      <c r="C510" s="1">
        <v>42257</v>
      </c>
      <c r="D510" t="b">
        <v>0</v>
      </c>
      <c r="E510" t="s">
        <v>21</v>
      </c>
      <c r="F510">
        <v>735</v>
      </c>
      <c r="G510">
        <v>130614</v>
      </c>
      <c r="H510" t="s">
        <v>160</v>
      </c>
      <c r="I510">
        <v>599</v>
      </c>
      <c r="J510">
        <v>4734</v>
      </c>
      <c r="K510">
        <v>5333</v>
      </c>
      <c r="M510">
        <v>4734</v>
      </c>
      <c r="Q510">
        <v>4</v>
      </c>
      <c r="R510">
        <v>4</v>
      </c>
      <c r="S510">
        <v>4</v>
      </c>
      <c r="T510">
        <v>4</v>
      </c>
    </row>
    <row r="511" spans="1:20" x14ac:dyDescent="0.35">
      <c r="A511" t="s">
        <v>20</v>
      </c>
      <c r="B511">
        <v>2015</v>
      </c>
      <c r="C511" s="1">
        <v>42229</v>
      </c>
      <c r="D511" t="b">
        <v>0</v>
      </c>
      <c r="E511" t="s">
        <v>21</v>
      </c>
      <c r="F511">
        <v>899</v>
      </c>
      <c r="G511">
        <v>130516</v>
      </c>
      <c r="H511" t="s">
        <v>107</v>
      </c>
      <c r="I511">
        <v>2292</v>
      </c>
      <c r="J511">
        <v>3165</v>
      </c>
      <c r="K511">
        <v>5457</v>
      </c>
      <c r="M511">
        <v>3165</v>
      </c>
      <c r="Q511">
        <v>5</v>
      </c>
      <c r="R511">
        <v>5</v>
      </c>
      <c r="S511">
        <v>5</v>
      </c>
      <c r="T511">
        <v>5</v>
      </c>
    </row>
    <row r="512" spans="1:20" x14ac:dyDescent="0.35">
      <c r="A512" t="s">
        <v>20</v>
      </c>
      <c r="B512">
        <v>2015</v>
      </c>
      <c r="C512" s="1">
        <v>42236</v>
      </c>
      <c r="D512" t="b">
        <v>0</v>
      </c>
      <c r="E512" t="s">
        <v>21</v>
      </c>
      <c r="F512">
        <v>873</v>
      </c>
      <c r="G512">
        <v>130520</v>
      </c>
      <c r="H512" t="s">
        <v>109</v>
      </c>
      <c r="I512">
        <v>256</v>
      </c>
      <c r="J512">
        <v>5082</v>
      </c>
      <c r="K512">
        <v>5338</v>
      </c>
      <c r="M512">
        <v>5082</v>
      </c>
      <c r="Q512">
        <v>5</v>
      </c>
      <c r="R512">
        <v>5</v>
      </c>
      <c r="S512">
        <v>5</v>
      </c>
      <c r="T512">
        <v>5</v>
      </c>
    </row>
    <row r="513" spans="1:20" x14ac:dyDescent="0.35">
      <c r="A513" t="s">
        <v>20</v>
      </c>
      <c r="B513">
        <v>2015</v>
      </c>
      <c r="C513" s="1">
        <v>42243</v>
      </c>
      <c r="D513" t="b">
        <v>0</v>
      </c>
      <c r="E513" t="s">
        <v>21</v>
      </c>
      <c r="F513">
        <v>852</v>
      </c>
      <c r="G513">
        <v>130537</v>
      </c>
      <c r="H513" t="s">
        <v>35</v>
      </c>
      <c r="I513">
        <v>397</v>
      </c>
      <c r="J513">
        <v>3708</v>
      </c>
      <c r="K513">
        <v>4105</v>
      </c>
      <c r="M513">
        <v>3708</v>
      </c>
      <c r="Q513">
        <v>5</v>
      </c>
      <c r="R513">
        <v>5</v>
      </c>
      <c r="S513">
        <v>5</v>
      </c>
      <c r="T513">
        <v>5</v>
      </c>
    </row>
    <row r="514" spans="1:20" x14ac:dyDescent="0.35">
      <c r="A514" t="s">
        <v>20</v>
      </c>
      <c r="B514">
        <v>2015</v>
      </c>
      <c r="C514" s="1">
        <v>42243</v>
      </c>
      <c r="D514" t="b">
        <v>0</v>
      </c>
      <c r="E514" t="s">
        <v>21</v>
      </c>
      <c r="F514">
        <v>843</v>
      </c>
      <c r="G514">
        <v>130538</v>
      </c>
      <c r="H514" t="s">
        <v>36</v>
      </c>
      <c r="I514">
        <v>483</v>
      </c>
      <c r="J514">
        <v>5180</v>
      </c>
      <c r="K514">
        <v>5663</v>
      </c>
      <c r="M514">
        <v>5180</v>
      </c>
      <c r="Q514">
        <v>5</v>
      </c>
      <c r="R514">
        <v>4</v>
      </c>
      <c r="S514">
        <v>5</v>
      </c>
      <c r="T514">
        <v>5</v>
      </c>
    </row>
    <row r="515" spans="1:20" x14ac:dyDescent="0.35">
      <c r="A515" t="s">
        <v>20</v>
      </c>
      <c r="B515">
        <v>2015</v>
      </c>
      <c r="C515" s="1">
        <v>42250</v>
      </c>
      <c r="D515" t="b">
        <v>0</v>
      </c>
      <c r="E515" t="s">
        <v>21</v>
      </c>
      <c r="F515">
        <v>818</v>
      </c>
      <c r="G515">
        <v>130551</v>
      </c>
      <c r="H515" t="s">
        <v>40</v>
      </c>
      <c r="I515">
        <v>185</v>
      </c>
      <c r="J515">
        <v>4360</v>
      </c>
      <c r="K515">
        <v>4545</v>
      </c>
      <c r="M515">
        <v>4360</v>
      </c>
      <c r="N515">
        <v>5</v>
      </c>
      <c r="Q515">
        <v>5</v>
      </c>
      <c r="R515">
        <v>4</v>
      </c>
      <c r="S515">
        <v>5</v>
      </c>
      <c r="T515">
        <v>5</v>
      </c>
    </row>
    <row r="516" spans="1:20" x14ac:dyDescent="0.35">
      <c r="A516" t="s">
        <v>20</v>
      </c>
      <c r="B516">
        <v>2015</v>
      </c>
      <c r="C516" s="1">
        <v>42250</v>
      </c>
      <c r="D516" t="b">
        <v>0</v>
      </c>
      <c r="E516" t="s">
        <v>21</v>
      </c>
      <c r="F516">
        <v>855</v>
      </c>
      <c r="G516">
        <v>130581</v>
      </c>
      <c r="H516" t="s">
        <v>56</v>
      </c>
      <c r="I516">
        <v>275</v>
      </c>
      <c r="J516">
        <v>5567</v>
      </c>
      <c r="K516">
        <v>5842</v>
      </c>
      <c r="M516">
        <v>5567</v>
      </c>
      <c r="Q516">
        <v>5</v>
      </c>
      <c r="R516">
        <v>5</v>
      </c>
      <c r="S516">
        <v>5</v>
      </c>
      <c r="T516">
        <v>5</v>
      </c>
    </row>
    <row r="517" spans="1:20" x14ac:dyDescent="0.35">
      <c r="A517" t="s">
        <v>20</v>
      </c>
      <c r="B517">
        <v>2015</v>
      </c>
      <c r="C517" s="1">
        <v>42257</v>
      </c>
      <c r="D517" t="b">
        <v>0</v>
      </c>
      <c r="E517" t="s">
        <v>21</v>
      </c>
      <c r="F517">
        <v>878</v>
      </c>
      <c r="G517">
        <v>130610</v>
      </c>
      <c r="H517" t="s">
        <v>117</v>
      </c>
      <c r="I517">
        <v>672</v>
      </c>
      <c r="J517">
        <v>5432</v>
      </c>
      <c r="K517">
        <v>6104</v>
      </c>
      <c r="M517">
        <v>5432</v>
      </c>
      <c r="N517">
        <v>5</v>
      </c>
      <c r="Q517">
        <v>5</v>
      </c>
      <c r="R517">
        <v>5</v>
      </c>
      <c r="S517">
        <v>5</v>
      </c>
      <c r="T517">
        <v>5</v>
      </c>
    </row>
    <row r="518" spans="1:20" x14ac:dyDescent="0.35">
      <c r="A518" t="s">
        <v>20</v>
      </c>
      <c r="B518">
        <v>2016</v>
      </c>
      <c r="C518" s="1">
        <v>42607</v>
      </c>
      <c r="D518" t="b">
        <v>0</v>
      </c>
      <c r="E518" t="s">
        <v>50</v>
      </c>
      <c r="F518">
        <v>732</v>
      </c>
      <c r="G518">
        <v>131679</v>
      </c>
      <c r="H518" t="s">
        <v>31</v>
      </c>
      <c r="I518">
        <v>42</v>
      </c>
      <c r="J518">
        <v>4147</v>
      </c>
      <c r="K518">
        <v>4189</v>
      </c>
      <c r="M518">
        <v>4147</v>
      </c>
      <c r="O518">
        <v>4</v>
      </c>
      <c r="Q518">
        <v>4</v>
      </c>
      <c r="R518">
        <v>4</v>
      </c>
      <c r="S518">
        <v>4</v>
      </c>
      <c r="T518">
        <v>4</v>
      </c>
    </row>
    <row r="519" spans="1:20" x14ac:dyDescent="0.35">
      <c r="A519" t="s">
        <v>20</v>
      </c>
      <c r="B519">
        <v>2016</v>
      </c>
      <c r="C519" s="1">
        <v>42607</v>
      </c>
      <c r="D519" t="b">
        <v>0</v>
      </c>
      <c r="E519" t="s">
        <v>50</v>
      </c>
      <c r="F519">
        <v>790</v>
      </c>
      <c r="G519">
        <v>131680</v>
      </c>
      <c r="H519" t="s">
        <v>32</v>
      </c>
      <c r="I519">
        <v>377</v>
      </c>
      <c r="J519">
        <v>2603</v>
      </c>
      <c r="K519">
        <v>2980</v>
      </c>
      <c r="M519">
        <v>2603</v>
      </c>
      <c r="N519">
        <v>4</v>
      </c>
      <c r="O519">
        <v>4</v>
      </c>
      <c r="R519">
        <v>4</v>
      </c>
      <c r="S519">
        <v>4</v>
      </c>
      <c r="T519">
        <v>4</v>
      </c>
    </row>
    <row r="520" spans="1:20" x14ac:dyDescent="0.35">
      <c r="A520" t="s">
        <v>20</v>
      </c>
      <c r="B520">
        <v>2016</v>
      </c>
      <c r="C520" s="1">
        <v>42607</v>
      </c>
      <c r="D520" t="b">
        <v>0</v>
      </c>
      <c r="E520" t="s">
        <v>50</v>
      </c>
      <c r="F520">
        <v>700</v>
      </c>
      <c r="G520">
        <v>131682</v>
      </c>
      <c r="H520" t="s">
        <v>34</v>
      </c>
      <c r="I520">
        <v>245</v>
      </c>
      <c r="J520">
        <v>3082</v>
      </c>
      <c r="K520">
        <v>3327</v>
      </c>
      <c r="M520">
        <v>3082</v>
      </c>
      <c r="N520">
        <v>4</v>
      </c>
      <c r="O520">
        <v>4</v>
      </c>
      <c r="R520">
        <v>4</v>
      </c>
      <c r="S520">
        <v>4</v>
      </c>
      <c r="T520">
        <v>4</v>
      </c>
    </row>
    <row r="521" spans="1:20" x14ac:dyDescent="0.35">
      <c r="A521" t="s">
        <v>20</v>
      </c>
      <c r="B521">
        <v>2016</v>
      </c>
      <c r="C521" s="1">
        <v>42607</v>
      </c>
      <c r="D521" t="b">
        <v>0</v>
      </c>
      <c r="E521" t="s">
        <v>50</v>
      </c>
      <c r="F521">
        <v>704</v>
      </c>
      <c r="G521">
        <v>131675</v>
      </c>
      <c r="H521" t="s">
        <v>112</v>
      </c>
      <c r="I521">
        <v>11</v>
      </c>
      <c r="J521">
        <v>3410</v>
      </c>
      <c r="K521">
        <v>3421</v>
      </c>
      <c r="M521">
        <v>3410</v>
      </c>
      <c r="O521">
        <v>4</v>
      </c>
      <c r="R521">
        <v>4</v>
      </c>
      <c r="S521">
        <v>4</v>
      </c>
      <c r="T521">
        <v>4</v>
      </c>
    </row>
    <row r="522" spans="1:20" x14ac:dyDescent="0.35">
      <c r="A522" t="s">
        <v>20</v>
      </c>
      <c r="B522">
        <v>2016</v>
      </c>
      <c r="C522" s="1">
        <v>42607</v>
      </c>
      <c r="D522" t="b">
        <v>0</v>
      </c>
      <c r="E522" t="s">
        <v>50</v>
      </c>
      <c r="F522">
        <v>748</v>
      </c>
      <c r="G522">
        <v>131678</v>
      </c>
      <c r="H522" t="s">
        <v>115</v>
      </c>
      <c r="I522">
        <v>50</v>
      </c>
      <c r="J522">
        <v>4277</v>
      </c>
      <c r="K522">
        <v>4327</v>
      </c>
      <c r="M522">
        <v>4277</v>
      </c>
      <c r="R522">
        <v>4</v>
      </c>
      <c r="S522">
        <v>4</v>
      </c>
      <c r="T522">
        <v>4</v>
      </c>
    </row>
    <row r="523" spans="1:20" x14ac:dyDescent="0.35">
      <c r="A523" t="s">
        <v>20</v>
      </c>
      <c r="B523">
        <v>2016</v>
      </c>
      <c r="C523" s="1">
        <v>42614</v>
      </c>
      <c r="D523" t="b">
        <v>0</v>
      </c>
      <c r="E523" t="s">
        <v>50</v>
      </c>
      <c r="F523">
        <v>745</v>
      </c>
      <c r="G523">
        <v>131695</v>
      </c>
      <c r="H523" t="s">
        <v>36</v>
      </c>
      <c r="I523">
        <v>368</v>
      </c>
      <c r="J523">
        <v>3802</v>
      </c>
      <c r="K523">
        <v>4170</v>
      </c>
      <c r="M523">
        <v>3802</v>
      </c>
      <c r="N523">
        <v>4</v>
      </c>
      <c r="O523">
        <v>4</v>
      </c>
      <c r="R523">
        <v>4</v>
      </c>
      <c r="S523">
        <v>4</v>
      </c>
      <c r="T523">
        <v>4</v>
      </c>
    </row>
    <row r="524" spans="1:20" x14ac:dyDescent="0.35">
      <c r="A524" t="s">
        <v>20</v>
      </c>
      <c r="B524">
        <v>2016</v>
      </c>
      <c r="C524" s="1">
        <v>42614</v>
      </c>
      <c r="D524" t="b">
        <v>0</v>
      </c>
      <c r="E524" t="s">
        <v>50</v>
      </c>
      <c r="F524">
        <v>745</v>
      </c>
      <c r="G524">
        <v>131700</v>
      </c>
      <c r="H524" t="s">
        <v>41</v>
      </c>
      <c r="I524">
        <v>504</v>
      </c>
      <c r="J524">
        <v>3828</v>
      </c>
      <c r="K524">
        <v>4332</v>
      </c>
      <c r="M524">
        <v>3828</v>
      </c>
      <c r="O524">
        <v>4</v>
      </c>
      <c r="R524">
        <v>4</v>
      </c>
      <c r="S524">
        <v>4</v>
      </c>
      <c r="T524">
        <v>4</v>
      </c>
    </row>
    <row r="525" spans="1:20" x14ac:dyDescent="0.35">
      <c r="A525" t="s">
        <v>20</v>
      </c>
      <c r="B525">
        <v>2016</v>
      </c>
      <c r="C525" s="1">
        <v>42614</v>
      </c>
      <c r="D525" t="b">
        <v>0</v>
      </c>
      <c r="E525" t="s">
        <v>50</v>
      </c>
      <c r="F525">
        <v>715</v>
      </c>
      <c r="G525">
        <v>131702</v>
      </c>
      <c r="H525" t="s">
        <v>43</v>
      </c>
      <c r="I525">
        <v>194</v>
      </c>
      <c r="J525">
        <v>4967</v>
      </c>
      <c r="K525">
        <v>5161</v>
      </c>
      <c r="M525">
        <v>4967</v>
      </c>
      <c r="N525">
        <v>4</v>
      </c>
      <c r="O525">
        <v>4</v>
      </c>
      <c r="R525">
        <v>4</v>
      </c>
      <c r="S525">
        <v>4</v>
      </c>
      <c r="T525">
        <v>4</v>
      </c>
    </row>
    <row r="526" spans="1:20" x14ac:dyDescent="0.35">
      <c r="A526" t="s">
        <v>20</v>
      </c>
      <c r="B526">
        <v>2016</v>
      </c>
      <c r="C526" s="1">
        <v>42614</v>
      </c>
      <c r="D526" t="b">
        <v>0</v>
      </c>
      <c r="E526" t="s">
        <v>50</v>
      </c>
      <c r="F526">
        <v>745</v>
      </c>
      <c r="G526">
        <v>131704</v>
      </c>
      <c r="H526" t="s">
        <v>45</v>
      </c>
      <c r="I526">
        <v>254</v>
      </c>
      <c r="J526">
        <v>2658</v>
      </c>
      <c r="K526">
        <v>2912</v>
      </c>
      <c r="M526">
        <v>2658</v>
      </c>
      <c r="N526">
        <v>4</v>
      </c>
      <c r="O526">
        <v>4</v>
      </c>
      <c r="R526">
        <v>4</v>
      </c>
      <c r="S526">
        <v>4</v>
      </c>
      <c r="T526">
        <v>4</v>
      </c>
    </row>
    <row r="527" spans="1:20" x14ac:dyDescent="0.35">
      <c r="A527" t="s">
        <v>20</v>
      </c>
      <c r="B527">
        <v>2016</v>
      </c>
      <c r="C527" s="1">
        <v>42614</v>
      </c>
      <c r="D527" t="b">
        <v>0</v>
      </c>
      <c r="E527" t="s">
        <v>50</v>
      </c>
      <c r="F527">
        <v>715</v>
      </c>
      <c r="G527">
        <v>131705</v>
      </c>
      <c r="H527" t="s">
        <v>46</v>
      </c>
      <c r="I527">
        <v>659</v>
      </c>
      <c r="J527">
        <v>3434</v>
      </c>
      <c r="K527">
        <v>4093</v>
      </c>
      <c r="M527">
        <v>3434</v>
      </c>
      <c r="N527">
        <v>4</v>
      </c>
      <c r="O527">
        <v>4</v>
      </c>
      <c r="R527">
        <v>4</v>
      </c>
      <c r="S527">
        <v>4</v>
      </c>
      <c r="T527">
        <v>4</v>
      </c>
    </row>
    <row r="528" spans="1:20" x14ac:dyDescent="0.35">
      <c r="A528" t="s">
        <v>20</v>
      </c>
      <c r="B528">
        <v>2016</v>
      </c>
      <c r="C528" s="1">
        <v>42614</v>
      </c>
      <c r="D528" t="b">
        <v>0</v>
      </c>
      <c r="E528" t="s">
        <v>50</v>
      </c>
      <c r="F528">
        <v>750</v>
      </c>
      <c r="G528">
        <v>131707</v>
      </c>
      <c r="H528" t="s">
        <v>48</v>
      </c>
      <c r="I528">
        <v>161</v>
      </c>
      <c r="J528">
        <v>3066</v>
      </c>
      <c r="K528">
        <v>3227</v>
      </c>
      <c r="M528">
        <v>3066</v>
      </c>
      <c r="N528">
        <v>4</v>
      </c>
      <c r="O528">
        <v>4</v>
      </c>
      <c r="R528">
        <v>4</v>
      </c>
      <c r="S528">
        <v>4</v>
      </c>
      <c r="T528">
        <v>4</v>
      </c>
    </row>
    <row r="529" spans="1:20" x14ac:dyDescent="0.35">
      <c r="A529" t="s">
        <v>20</v>
      </c>
      <c r="B529">
        <v>2016</v>
      </c>
      <c r="C529" s="1">
        <v>42621</v>
      </c>
      <c r="D529" t="b">
        <v>0</v>
      </c>
      <c r="E529" t="s">
        <v>50</v>
      </c>
      <c r="F529">
        <v>703</v>
      </c>
      <c r="G529">
        <v>131735</v>
      </c>
      <c r="H529" t="s">
        <v>57</v>
      </c>
      <c r="I529">
        <v>536</v>
      </c>
      <c r="J529">
        <v>3471</v>
      </c>
      <c r="K529">
        <v>4007</v>
      </c>
      <c r="M529">
        <v>3471</v>
      </c>
      <c r="N529">
        <v>4</v>
      </c>
      <c r="O529">
        <v>4</v>
      </c>
      <c r="R529">
        <v>4</v>
      </c>
      <c r="S529">
        <v>4</v>
      </c>
      <c r="T529">
        <v>4</v>
      </c>
    </row>
    <row r="530" spans="1:20" x14ac:dyDescent="0.35">
      <c r="A530" t="s">
        <v>20</v>
      </c>
      <c r="B530">
        <v>2016</v>
      </c>
      <c r="C530" s="1">
        <v>42626</v>
      </c>
      <c r="D530" t="b">
        <v>0</v>
      </c>
      <c r="E530" t="s">
        <v>50</v>
      </c>
      <c r="F530">
        <v>710</v>
      </c>
      <c r="G530">
        <v>131751</v>
      </c>
      <c r="H530" t="s">
        <v>60</v>
      </c>
      <c r="I530">
        <v>994</v>
      </c>
      <c r="J530">
        <v>2535</v>
      </c>
      <c r="K530">
        <v>3529</v>
      </c>
      <c r="M530">
        <v>2535</v>
      </c>
      <c r="N530">
        <v>4</v>
      </c>
      <c r="O530">
        <v>4</v>
      </c>
      <c r="R530">
        <v>4</v>
      </c>
      <c r="S530">
        <v>4</v>
      </c>
      <c r="T530">
        <v>4</v>
      </c>
    </row>
    <row r="531" spans="1:20" x14ac:dyDescent="0.35">
      <c r="A531" t="s">
        <v>20</v>
      </c>
      <c r="B531">
        <v>2016</v>
      </c>
      <c r="C531" s="1">
        <v>42607</v>
      </c>
      <c r="D531" t="b">
        <v>0</v>
      </c>
      <c r="E531" t="s">
        <v>50</v>
      </c>
      <c r="F531">
        <v>864</v>
      </c>
      <c r="G531">
        <v>131673</v>
      </c>
      <c r="H531" t="s">
        <v>110</v>
      </c>
      <c r="I531">
        <v>621</v>
      </c>
      <c r="J531">
        <v>4827</v>
      </c>
      <c r="K531">
        <v>5448</v>
      </c>
      <c r="M531">
        <v>4827</v>
      </c>
      <c r="O531">
        <v>5</v>
      </c>
      <c r="Q531">
        <v>5</v>
      </c>
      <c r="R531">
        <v>5</v>
      </c>
      <c r="S531">
        <v>5</v>
      </c>
      <c r="T531">
        <v>5</v>
      </c>
    </row>
    <row r="532" spans="1:20" x14ac:dyDescent="0.35">
      <c r="A532" t="s">
        <v>20</v>
      </c>
      <c r="B532">
        <v>2016</v>
      </c>
      <c r="C532" s="1">
        <v>42607</v>
      </c>
      <c r="D532" t="b">
        <v>0</v>
      </c>
      <c r="E532" t="s">
        <v>50</v>
      </c>
      <c r="F532">
        <v>813</v>
      </c>
      <c r="G532">
        <v>131676</v>
      </c>
      <c r="H532" t="s">
        <v>113</v>
      </c>
      <c r="I532">
        <v>95</v>
      </c>
      <c r="J532">
        <v>3943</v>
      </c>
      <c r="K532">
        <v>4038</v>
      </c>
      <c r="M532">
        <v>3943</v>
      </c>
      <c r="N532">
        <v>5</v>
      </c>
      <c r="O532">
        <v>5</v>
      </c>
      <c r="R532">
        <v>5</v>
      </c>
      <c r="S532">
        <v>5</v>
      </c>
      <c r="T532">
        <v>5</v>
      </c>
    </row>
    <row r="533" spans="1:20" x14ac:dyDescent="0.35">
      <c r="A533" t="s">
        <v>20</v>
      </c>
      <c r="B533">
        <v>2016</v>
      </c>
      <c r="C533" s="1">
        <v>42614</v>
      </c>
      <c r="D533" t="b">
        <v>0</v>
      </c>
      <c r="E533" t="s">
        <v>50</v>
      </c>
      <c r="F533">
        <v>780</v>
      </c>
      <c r="G533">
        <v>131708</v>
      </c>
      <c r="H533" t="s">
        <v>49</v>
      </c>
      <c r="I533">
        <v>1807</v>
      </c>
      <c r="J533">
        <v>2710</v>
      </c>
      <c r="K533">
        <v>4517</v>
      </c>
      <c r="M533">
        <v>2710</v>
      </c>
      <c r="N533">
        <v>5</v>
      </c>
      <c r="O533">
        <v>5</v>
      </c>
      <c r="R533">
        <v>5</v>
      </c>
      <c r="S533">
        <v>5</v>
      </c>
      <c r="T533">
        <v>5</v>
      </c>
    </row>
    <row r="534" spans="1:20" x14ac:dyDescent="0.35">
      <c r="A534" t="s">
        <v>20</v>
      </c>
      <c r="B534">
        <v>2016</v>
      </c>
      <c r="C534" s="1">
        <v>42600</v>
      </c>
      <c r="D534" t="b">
        <v>0</v>
      </c>
      <c r="E534" t="s">
        <v>21</v>
      </c>
      <c r="F534">
        <v>681</v>
      </c>
      <c r="G534">
        <v>131668</v>
      </c>
      <c r="H534" t="s">
        <v>107</v>
      </c>
      <c r="I534">
        <v>601</v>
      </c>
      <c r="J534">
        <v>2793</v>
      </c>
      <c r="K534">
        <v>3394</v>
      </c>
      <c r="L534">
        <v>0</v>
      </c>
      <c r="M534">
        <v>2793</v>
      </c>
      <c r="Q534">
        <v>4</v>
      </c>
      <c r="R534">
        <v>4</v>
      </c>
      <c r="S534">
        <v>4</v>
      </c>
      <c r="T534">
        <v>4</v>
      </c>
    </row>
    <row r="535" spans="1:20" x14ac:dyDescent="0.35">
      <c r="A535" t="s">
        <v>20</v>
      </c>
      <c r="B535">
        <v>2016</v>
      </c>
      <c r="C535" s="1">
        <v>42600</v>
      </c>
      <c r="D535" t="b">
        <v>0</v>
      </c>
      <c r="E535" t="s">
        <v>21</v>
      </c>
      <c r="F535">
        <v>707</v>
      </c>
      <c r="G535">
        <v>131669</v>
      </c>
      <c r="H535" t="s">
        <v>108</v>
      </c>
      <c r="I535">
        <v>436</v>
      </c>
      <c r="J535">
        <v>2986</v>
      </c>
      <c r="K535">
        <v>3422</v>
      </c>
      <c r="L535">
        <v>0</v>
      </c>
      <c r="M535">
        <v>2986</v>
      </c>
      <c r="Q535">
        <v>4</v>
      </c>
      <c r="R535">
        <v>4</v>
      </c>
      <c r="S535">
        <v>4</v>
      </c>
      <c r="T535">
        <v>4</v>
      </c>
    </row>
    <row r="536" spans="1:20" x14ac:dyDescent="0.35">
      <c r="A536" t="s">
        <v>20</v>
      </c>
      <c r="B536">
        <v>2016</v>
      </c>
      <c r="C536" s="1">
        <v>42607</v>
      </c>
      <c r="D536" t="b">
        <v>0</v>
      </c>
      <c r="E536" t="s">
        <v>21</v>
      </c>
      <c r="F536">
        <v>792</v>
      </c>
      <c r="G536">
        <v>131681</v>
      </c>
      <c r="H536" t="s">
        <v>33</v>
      </c>
      <c r="I536">
        <v>673</v>
      </c>
      <c r="J536">
        <v>4912</v>
      </c>
      <c r="K536">
        <v>5585</v>
      </c>
      <c r="M536">
        <v>4912</v>
      </c>
      <c r="Q536">
        <v>4</v>
      </c>
      <c r="R536">
        <v>4</v>
      </c>
      <c r="S536">
        <v>4</v>
      </c>
      <c r="T536">
        <v>4</v>
      </c>
    </row>
    <row r="537" spans="1:20" x14ac:dyDescent="0.35">
      <c r="A537" t="s">
        <v>20</v>
      </c>
      <c r="B537">
        <v>2016</v>
      </c>
      <c r="C537" s="1">
        <v>42607</v>
      </c>
      <c r="D537" t="b">
        <v>0</v>
      </c>
      <c r="E537" t="s">
        <v>21</v>
      </c>
      <c r="F537">
        <v>743</v>
      </c>
      <c r="G537">
        <v>131674</v>
      </c>
      <c r="H537" t="s">
        <v>111</v>
      </c>
      <c r="I537">
        <v>48</v>
      </c>
      <c r="J537">
        <v>4161</v>
      </c>
      <c r="K537">
        <v>4209</v>
      </c>
      <c r="M537">
        <v>4161</v>
      </c>
      <c r="Q537">
        <v>4</v>
      </c>
      <c r="R537">
        <v>4</v>
      </c>
      <c r="S537">
        <v>4</v>
      </c>
      <c r="T537">
        <v>4</v>
      </c>
    </row>
    <row r="538" spans="1:20" x14ac:dyDescent="0.35">
      <c r="A538" t="s">
        <v>20</v>
      </c>
      <c r="B538">
        <v>2016</v>
      </c>
      <c r="C538" s="1">
        <v>42614</v>
      </c>
      <c r="D538" t="b">
        <v>0</v>
      </c>
      <c r="E538" t="s">
        <v>21</v>
      </c>
      <c r="F538">
        <v>710</v>
      </c>
      <c r="G538">
        <v>131694</v>
      </c>
      <c r="H538" t="s">
        <v>35</v>
      </c>
      <c r="I538">
        <v>1525</v>
      </c>
      <c r="J538">
        <v>1381</v>
      </c>
      <c r="K538">
        <v>2906</v>
      </c>
      <c r="M538">
        <v>1381</v>
      </c>
      <c r="Q538">
        <v>4</v>
      </c>
      <c r="R538">
        <v>4</v>
      </c>
      <c r="S538">
        <v>4</v>
      </c>
      <c r="T538">
        <v>4</v>
      </c>
    </row>
    <row r="539" spans="1:20" x14ac:dyDescent="0.35">
      <c r="A539" t="s">
        <v>20</v>
      </c>
      <c r="B539">
        <v>2016</v>
      </c>
      <c r="C539" s="1">
        <v>42614</v>
      </c>
      <c r="D539" t="b">
        <v>0</v>
      </c>
      <c r="E539" t="s">
        <v>21</v>
      </c>
      <c r="F539">
        <v>687</v>
      </c>
      <c r="G539">
        <v>131698</v>
      </c>
      <c r="H539" t="s">
        <v>39</v>
      </c>
      <c r="I539">
        <v>626</v>
      </c>
      <c r="J539">
        <v>2939</v>
      </c>
      <c r="K539">
        <v>3565</v>
      </c>
      <c r="M539">
        <v>2939</v>
      </c>
      <c r="Q539">
        <v>4</v>
      </c>
      <c r="R539">
        <v>4</v>
      </c>
      <c r="S539">
        <v>4</v>
      </c>
      <c r="T539">
        <v>4</v>
      </c>
    </row>
    <row r="540" spans="1:20" x14ac:dyDescent="0.35">
      <c r="A540" t="s">
        <v>20</v>
      </c>
      <c r="B540">
        <v>2016</v>
      </c>
      <c r="C540" s="1">
        <v>42614</v>
      </c>
      <c r="D540" t="b">
        <v>0</v>
      </c>
      <c r="E540" t="s">
        <v>21</v>
      </c>
      <c r="F540">
        <v>718</v>
      </c>
      <c r="G540">
        <v>131699</v>
      </c>
      <c r="H540" t="s">
        <v>40</v>
      </c>
      <c r="I540">
        <v>2133</v>
      </c>
      <c r="J540">
        <v>1782</v>
      </c>
      <c r="K540">
        <v>3915</v>
      </c>
      <c r="M540">
        <v>1782</v>
      </c>
      <c r="Q540">
        <v>4</v>
      </c>
      <c r="R540">
        <v>4</v>
      </c>
      <c r="S540">
        <v>4</v>
      </c>
      <c r="T540">
        <v>4</v>
      </c>
    </row>
    <row r="541" spans="1:20" x14ac:dyDescent="0.35">
      <c r="A541" t="s">
        <v>20</v>
      </c>
      <c r="B541">
        <v>2016</v>
      </c>
      <c r="C541" s="1">
        <v>42614</v>
      </c>
      <c r="D541" t="b">
        <v>0</v>
      </c>
      <c r="E541" t="s">
        <v>21</v>
      </c>
      <c r="F541">
        <v>745</v>
      </c>
      <c r="G541">
        <v>131701</v>
      </c>
      <c r="H541" t="s">
        <v>42</v>
      </c>
      <c r="I541">
        <v>87</v>
      </c>
      <c r="J541">
        <v>4450</v>
      </c>
      <c r="K541">
        <v>4537</v>
      </c>
      <c r="M541">
        <v>4450</v>
      </c>
      <c r="Q541">
        <v>4</v>
      </c>
      <c r="R541">
        <v>4</v>
      </c>
      <c r="S541">
        <v>4</v>
      </c>
      <c r="T541">
        <v>4</v>
      </c>
    </row>
    <row r="542" spans="1:20" x14ac:dyDescent="0.35">
      <c r="A542" t="s">
        <v>20</v>
      </c>
      <c r="B542">
        <v>2016</v>
      </c>
      <c r="C542" s="1">
        <v>42614</v>
      </c>
      <c r="D542" t="b">
        <v>0</v>
      </c>
      <c r="E542" t="s">
        <v>21</v>
      </c>
      <c r="F542">
        <v>725</v>
      </c>
      <c r="G542">
        <v>131703</v>
      </c>
      <c r="H542" t="s">
        <v>44</v>
      </c>
      <c r="I542">
        <v>447</v>
      </c>
      <c r="J542">
        <v>3618</v>
      </c>
      <c r="K542">
        <v>4065</v>
      </c>
      <c r="M542">
        <v>3618</v>
      </c>
      <c r="Q542">
        <v>4</v>
      </c>
      <c r="R542">
        <v>4</v>
      </c>
      <c r="S542">
        <v>4</v>
      </c>
      <c r="T542">
        <v>4</v>
      </c>
    </row>
    <row r="543" spans="1:20" x14ac:dyDescent="0.35">
      <c r="A543" t="s">
        <v>20</v>
      </c>
      <c r="B543">
        <v>2016</v>
      </c>
      <c r="C543" s="1">
        <v>42614</v>
      </c>
      <c r="D543" t="b">
        <v>0</v>
      </c>
      <c r="E543" t="s">
        <v>21</v>
      </c>
      <c r="F543">
        <v>705</v>
      </c>
      <c r="G543">
        <v>131706</v>
      </c>
      <c r="H543" t="s">
        <v>47</v>
      </c>
      <c r="I543">
        <v>833</v>
      </c>
      <c r="J543">
        <v>3091</v>
      </c>
      <c r="K543">
        <v>3924</v>
      </c>
      <c r="M543">
        <v>3091</v>
      </c>
      <c r="Q543">
        <v>4</v>
      </c>
      <c r="R543">
        <v>4</v>
      </c>
      <c r="S543">
        <v>4</v>
      </c>
      <c r="T543">
        <v>4</v>
      </c>
    </row>
    <row r="544" spans="1:20" x14ac:dyDescent="0.35">
      <c r="A544" t="s">
        <v>20</v>
      </c>
      <c r="B544">
        <v>2016</v>
      </c>
      <c r="C544" s="1">
        <v>42614</v>
      </c>
      <c r="D544" t="b">
        <v>0</v>
      </c>
      <c r="E544" t="s">
        <v>21</v>
      </c>
      <c r="F544">
        <v>749</v>
      </c>
      <c r="G544">
        <v>131709</v>
      </c>
      <c r="H544" t="s">
        <v>51</v>
      </c>
      <c r="I544">
        <v>291</v>
      </c>
      <c r="J544">
        <v>3688</v>
      </c>
      <c r="K544">
        <v>3979</v>
      </c>
      <c r="M544">
        <v>3688</v>
      </c>
      <c r="Q544">
        <v>4</v>
      </c>
      <c r="R544">
        <v>4</v>
      </c>
      <c r="S544">
        <v>4</v>
      </c>
      <c r="T544">
        <v>4</v>
      </c>
    </row>
    <row r="545" spans="1:20" x14ac:dyDescent="0.35">
      <c r="A545" t="s">
        <v>20</v>
      </c>
      <c r="B545">
        <v>2016</v>
      </c>
      <c r="C545" s="1">
        <v>42621</v>
      </c>
      <c r="D545" t="b">
        <v>0</v>
      </c>
      <c r="E545" t="s">
        <v>21</v>
      </c>
      <c r="F545">
        <v>710</v>
      </c>
      <c r="G545">
        <v>131730</v>
      </c>
      <c r="H545" t="s">
        <v>52</v>
      </c>
      <c r="I545">
        <v>115</v>
      </c>
      <c r="J545">
        <v>3136</v>
      </c>
      <c r="K545">
        <v>3251</v>
      </c>
      <c r="M545">
        <v>3136</v>
      </c>
      <c r="Q545">
        <v>4</v>
      </c>
      <c r="R545">
        <v>4</v>
      </c>
      <c r="S545">
        <v>4</v>
      </c>
      <c r="T545">
        <v>4</v>
      </c>
    </row>
    <row r="546" spans="1:20" x14ac:dyDescent="0.35">
      <c r="A546" t="s">
        <v>20</v>
      </c>
      <c r="B546">
        <v>2016</v>
      </c>
      <c r="C546" s="1">
        <v>42621</v>
      </c>
      <c r="D546" t="b">
        <v>0</v>
      </c>
      <c r="E546" t="s">
        <v>21</v>
      </c>
      <c r="F546">
        <v>700</v>
      </c>
      <c r="G546">
        <v>131731</v>
      </c>
      <c r="H546" t="s">
        <v>53</v>
      </c>
      <c r="I546">
        <v>153</v>
      </c>
      <c r="J546">
        <v>3858</v>
      </c>
      <c r="K546">
        <v>4011</v>
      </c>
      <c r="M546">
        <v>3858</v>
      </c>
      <c r="Q546">
        <v>4</v>
      </c>
      <c r="R546">
        <v>4</v>
      </c>
      <c r="S546">
        <v>4</v>
      </c>
      <c r="T546">
        <v>4</v>
      </c>
    </row>
    <row r="547" spans="1:20" x14ac:dyDescent="0.35">
      <c r="A547" t="s">
        <v>20</v>
      </c>
      <c r="B547">
        <v>2016</v>
      </c>
      <c r="C547" s="1">
        <v>42621</v>
      </c>
      <c r="D547" t="b">
        <v>0</v>
      </c>
      <c r="E547" t="s">
        <v>21</v>
      </c>
      <c r="F547">
        <v>788</v>
      </c>
      <c r="G547">
        <v>131732</v>
      </c>
      <c r="H547" t="s">
        <v>54</v>
      </c>
      <c r="I547">
        <v>139</v>
      </c>
      <c r="J547">
        <v>4895</v>
      </c>
      <c r="K547">
        <v>5034</v>
      </c>
      <c r="M547">
        <v>4895</v>
      </c>
      <c r="Q547">
        <v>4</v>
      </c>
      <c r="R547">
        <v>4</v>
      </c>
      <c r="S547">
        <v>4</v>
      </c>
      <c r="T547">
        <v>4</v>
      </c>
    </row>
    <row r="548" spans="1:20" x14ac:dyDescent="0.35">
      <c r="A548" t="s">
        <v>20</v>
      </c>
      <c r="B548">
        <v>2016</v>
      </c>
      <c r="C548" s="1">
        <v>42621</v>
      </c>
      <c r="D548" t="b">
        <v>0</v>
      </c>
      <c r="E548" t="s">
        <v>21</v>
      </c>
      <c r="F548">
        <v>679</v>
      </c>
      <c r="G548">
        <v>131733</v>
      </c>
      <c r="H548" t="s">
        <v>55</v>
      </c>
      <c r="I548">
        <v>34</v>
      </c>
      <c r="J548">
        <v>2188</v>
      </c>
      <c r="K548">
        <v>2222</v>
      </c>
      <c r="M548">
        <v>2188</v>
      </c>
      <c r="Q548">
        <v>4</v>
      </c>
      <c r="R548">
        <v>4</v>
      </c>
      <c r="S548">
        <v>4</v>
      </c>
      <c r="T548">
        <v>4</v>
      </c>
    </row>
    <row r="549" spans="1:20" x14ac:dyDescent="0.35">
      <c r="A549" t="s">
        <v>20</v>
      </c>
      <c r="B549">
        <v>2016</v>
      </c>
      <c r="C549" s="1">
        <v>42621</v>
      </c>
      <c r="D549" t="b">
        <v>0</v>
      </c>
      <c r="E549" t="s">
        <v>21</v>
      </c>
      <c r="F549">
        <v>641</v>
      </c>
      <c r="G549">
        <v>131734</v>
      </c>
      <c r="H549" t="s">
        <v>56</v>
      </c>
      <c r="I549">
        <v>32</v>
      </c>
      <c r="J549">
        <v>3045</v>
      </c>
      <c r="K549">
        <v>3077</v>
      </c>
      <c r="M549">
        <v>3045</v>
      </c>
      <c r="Q549">
        <v>4</v>
      </c>
      <c r="R549">
        <v>4</v>
      </c>
      <c r="S549">
        <v>4</v>
      </c>
      <c r="T549">
        <v>4</v>
      </c>
    </row>
    <row r="550" spans="1:20" x14ac:dyDescent="0.35">
      <c r="A550" t="s">
        <v>20</v>
      </c>
      <c r="B550">
        <v>2016</v>
      </c>
      <c r="C550" s="1">
        <v>42621</v>
      </c>
      <c r="D550" t="b">
        <v>0</v>
      </c>
      <c r="E550" t="s">
        <v>21</v>
      </c>
      <c r="F550">
        <v>680</v>
      </c>
      <c r="G550">
        <v>131736</v>
      </c>
      <c r="H550" t="s">
        <v>58</v>
      </c>
      <c r="I550">
        <v>136</v>
      </c>
      <c r="J550">
        <v>2952</v>
      </c>
      <c r="K550">
        <v>3088</v>
      </c>
      <c r="M550">
        <v>2952</v>
      </c>
      <c r="Q550">
        <v>4</v>
      </c>
      <c r="R550">
        <v>4</v>
      </c>
      <c r="S550">
        <v>4</v>
      </c>
      <c r="T550">
        <v>4</v>
      </c>
    </row>
    <row r="551" spans="1:20" x14ac:dyDescent="0.35">
      <c r="A551" t="s">
        <v>20</v>
      </c>
      <c r="B551">
        <v>2016</v>
      </c>
      <c r="C551" s="1">
        <v>42626</v>
      </c>
      <c r="D551" t="b">
        <v>0</v>
      </c>
      <c r="E551" t="s">
        <v>21</v>
      </c>
      <c r="F551">
        <v>705</v>
      </c>
      <c r="G551">
        <v>131750</v>
      </c>
      <c r="H551" t="s">
        <v>59</v>
      </c>
      <c r="I551">
        <v>46</v>
      </c>
      <c r="J551">
        <v>3696</v>
      </c>
      <c r="K551">
        <v>3742</v>
      </c>
      <c r="M551">
        <v>3696</v>
      </c>
      <c r="Q551">
        <v>4</v>
      </c>
      <c r="R551">
        <v>4</v>
      </c>
      <c r="S551">
        <v>4</v>
      </c>
      <c r="T551">
        <v>4</v>
      </c>
    </row>
    <row r="552" spans="1:20" x14ac:dyDescent="0.35">
      <c r="A552" t="s">
        <v>20</v>
      </c>
      <c r="B552">
        <v>2016</v>
      </c>
      <c r="C552" s="1">
        <v>42600</v>
      </c>
      <c r="D552" t="b">
        <v>0</v>
      </c>
      <c r="E552" t="s">
        <v>21</v>
      </c>
      <c r="F552">
        <v>875</v>
      </c>
      <c r="G552">
        <v>131670</v>
      </c>
      <c r="H552" t="s">
        <v>109</v>
      </c>
      <c r="I552">
        <v>869</v>
      </c>
      <c r="J552">
        <v>4581</v>
      </c>
      <c r="K552">
        <v>5450</v>
      </c>
      <c r="L552">
        <v>0</v>
      </c>
      <c r="M552">
        <v>4581</v>
      </c>
      <c r="Q552">
        <v>5</v>
      </c>
      <c r="R552">
        <v>5</v>
      </c>
      <c r="S552">
        <v>5</v>
      </c>
      <c r="T552">
        <v>5</v>
      </c>
    </row>
    <row r="553" spans="1:20" x14ac:dyDescent="0.35">
      <c r="A553" t="s">
        <v>20</v>
      </c>
      <c r="B553">
        <v>2016</v>
      </c>
      <c r="C553" s="1">
        <v>42607</v>
      </c>
      <c r="D553" t="b">
        <v>0</v>
      </c>
      <c r="E553" t="s">
        <v>21</v>
      </c>
      <c r="F553">
        <v>856</v>
      </c>
      <c r="G553">
        <v>131677</v>
      </c>
      <c r="H553" t="s">
        <v>114</v>
      </c>
      <c r="I553">
        <v>485</v>
      </c>
      <c r="J553">
        <v>4973</v>
      </c>
      <c r="K553">
        <v>5458</v>
      </c>
      <c r="M553">
        <v>4973</v>
      </c>
      <c r="Q553">
        <v>5</v>
      </c>
      <c r="R553">
        <v>5</v>
      </c>
      <c r="S553">
        <v>5</v>
      </c>
      <c r="T553">
        <v>5</v>
      </c>
    </row>
    <row r="554" spans="1:20" x14ac:dyDescent="0.35">
      <c r="A554" t="s">
        <v>20</v>
      </c>
      <c r="B554">
        <v>2016</v>
      </c>
      <c r="C554" s="1">
        <v>42614</v>
      </c>
      <c r="D554" t="b">
        <v>0</v>
      </c>
      <c r="E554" t="s">
        <v>21</v>
      </c>
      <c r="F554">
        <v>837</v>
      </c>
      <c r="G554">
        <v>131696</v>
      </c>
      <c r="H554" t="s">
        <v>37</v>
      </c>
      <c r="I554">
        <v>3351</v>
      </c>
      <c r="J554">
        <v>1348</v>
      </c>
      <c r="K554">
        <v>4699</v>
      </c>
      <c r="M554">
        <v>1348</v>
      </c>
      <c r="Q554">
        <v>5</v>
      </c>
      <c r="R554">
        <v>4</v>
      </c>
      <c r="S554">
        <v>5</v>
      </c>
      <c r="T554">
        <v>5</v>
      </c>
    </row>
    <row r="555" spans="1:20" x14ac:dyDescent="0.35">
      <c r="A555" t="s">
        <v>20</v>
      </c>
      <c r="B555">
        <v>2016</v>
      </c>
      <c r="C555" s="1">
        <v>42614</v>
      </c>
      <c r="D555" t="b">
        <v>0</v>
      </c>
      <c r="E555" t="s">
        <v>21</v>
      </c>
      <c r="F555">
        <v>874</v>
      </c>
      <c r="G555">
        <v>131697</v>
      </c>
      <c r="H555" t="s">
        <v>38</v>
      </c>
      <c r="I555">
        <v>944</v>
      </c>
      <c r="J555">
        <v>5178</v>
      </c>
      <c r="K555">
        <v>6122</v>
      </c>
      <c r="M555">
        <v>5178</v>
      </c>
      <c r="Q555">
        <v>5</v>
      </c>
      <c r="R555">
        <v>5</v>
      </c>
      <c r="S555">
        <v>5</v>
      </c>
      <c r="T555">
        <v>5</v>
      </c>
    </row>
    <row r="556" spans="1:20" x14ac:dyDescent="0.35">
      <c r="A556" t="s">
        <v>20</v>
      </c>
      <c r="B556">
        <v>2017</v>
      </c>
      <c r="C556" s="1">
        <v>42970</v>
      </c>
      <c r="D556" t="b">
        <v>0</v>
      </c>
      <c r="E556" t="s">
        <v>50</v>
      </c>
      <c r="F556">
        <v>768</v>
      </c>
      <c r="G556">
        <v>133253</v>
      </c>
      <c r="H556" t="s">
        <v>107</v>
      </c>
      <c r="I556">
        <v>1395</v>
      </c>
      <c r="J556">
        <v>3955</v>
      </c>
      <c r="K556">
        <v>5350</v>
      </c>
      <c r="L556">
        <v>0</v>
      </c>
      <c r="M556">
        <v>3955</v>
      </c>
      <c r="O556">
        <v>4</v>
      </c>
      <c r="R556">
        <v>4</v>
      </c>
      <c r="S556">
        <v>4</v>
      </c>
      <c r="T556">
        <v>4</v>
      </c>
    </row>
    <row r="557" spans="1:20" x14ac:dyDescent="0.35">
      <c r="A557" t="s">
        <v>20</v>
      </c>
      <c r="B557">
        <v>2017</v>
      </c>
      <c r="C557" s="1">
        <v>42970</v>
      </c>
      <c r="D557" t="b">
        <v>0</v>
      </c>
      <c r="E557" t="s">
        <v>50</v>
      </c>
      <c r="F557">
        <v>731</v>
      </c>
      <c r="G557">
        <v>133255</v>
      </c>
      <c r="H557" t="s">
        <v>109</v>
      </c>
      <c r="I557">
        <v>1280</v>
      </c>
      <c r="J557">
        <v>2805</v>
      </c>
      <c r="K557">
        <v>4085</v>
      </c>
      <c r="L557">
        <v>0</v>
      </c>
      <c r="M557">
        <v>2805</v>
      </c>
      <c r="O557">
        <v>4</v>
      </c>
      <c r="R557">
        <v>4</v>
      </c>
      <c r="S557">
        <v>4</v>
      </c>
      <c r="T557">
        <v>4</v>
      </c>
    </row>
    <row r="558" spans="1:20" x14ac:dyDescent="0.35">
      <c r="A558" t="s">
        <v>20</v>
      </c>
      <c r="B558">
        <v>2017</v>
      </c>
      <c r="C558" s="1">
        <v>42970</v>
      </c>
      <c r="D558" t="b">
        <v>0</v>
      </c>
      <c r="E558" t="s">
        <v>50</v>
      </c>
      <c r="F558">
        <v>719</v>
      </c>
      <c r="G558">
        <v>133256</v>
      </c>
      <c r="H558" t="s">
        <v>110</v>
      </c>
      <c r="I558">
        <v>198</v>
      </c>
      <c r="J558">
        <v>3798</v>
      </c>
      <c r="K558">
        <v>3996</v>
      </c>
      <c r="L558">
        <v>0</v>
      </c>
      <c r="M558">
        <v>3798</v>
      </c>
      <c r="N558">
        <v>4</v>
      </c>
      <c r="O558">
        <v>4</v>
      </c>
      <c r="R558">
        <v>4</v>
      </c>
      <c r="S558">
        <v>4</v>
      </c>
      <c r="T558">
        <v>4</v>
      </c>
    </row>
    <row r="559" spans="1:20" x14ac:dyDescent="0.35">
      <c r="A559" t="s">
        <v>20</v>
      </c>
      <c r="B559">
        <v>2017</v>
      </c>
      <c r="C559" s="1">
        <v>42970</v>
      </c>
      <c r="D559" t="b">
        <v>0</v>
      </c>
      <c r="E559" t="s">
        <v>50</v>
      </c>
      <c r="F559">
        <v>783</v>
      </c>
      <c r="G559">
        <v>133258</v>
      </c>
      <c r="H559" t="s">
        <v>112</v>
      </c>
      <c r="I559">
        <v>52</v>
      </c>
      <c r="J559">
        <v>5673</v>
      </c>
      <c r="K559">
        <v>5725</v>
      </c>
      <c r="L559">
        <v>0</v>
      </c>
      <c r="M559">
        <v>5673</v>
      </c>
      <c r="N559">
        <v>4</v>
      </c>
      <c r="O559">
        <v>4</v>
      </c>
      <c r="R559">
        <v>4</v>
      </c>
      <c r="S559">
        <v>4</v>
      </c>
      <c r="T559">
        <v>4</v>
      </c>
    </row>
    <row r="560" spans="1:20" x14ac:dyDescent="0.35">
      <c r="A560" t="s">
        <v>20</v>
      </c>
      <c r="B560">
        <v>2017</v>
      </c>
      <c r="C560" s="1">
        <v>42970</v>
      </c>
      <c r="D560" t="b">
        <v>0</v>
      </c>
      <c r="E560" t="s">
        <v>50</v>
      </c>
      <c r="F560">
        <v>710</v>
      </c>
      <c r="G560">
        <v>133259</v>
      </c>
      <c r="H560" t="s">
        <v>113</v>
      </c>
      <c r="I560">
        <v>1498</v>
      </c>
      <c r="J560">
        <v>3235</v>
      </c>
      <c r="K560">
        <v>4733</v>
      </c>
      <c r="L560">
        <v>0</v>
      </c>
      <c r="M560">
        <v>3235</v>
      </c>
      <c r="O560">
        <v>4</v>
      </c>
      <c r="R560">
        <v>4</v>
      </c>
      <c r="S560">
        <v>4</v>
      </c>
      <c r="T560">
        <v>4</v>
      </c>
    </row>
    <row r="561" spans="1:20" x14ac:dyDescent="0.35">
      <c r="A561" t="s">
        <v>20</v>
      </c>
      <c r="B561">
        <v>2017</v>
      </c>
      <c r="C561" s="1">
        <v>42970</v>
      </c>
      <c r="D561" t="b">
        <v>0</v>
      </c>
      <c r="E561" t="s">
        <v>50</v>
      </c>
      <c r="F561">
        <v>704</v>
      </c>
      <c r="G561">
        <v>133260</v>
      </c>
      <c r="H561" t="s">
        <v>114</v>
      </c>
      <c r="I561">
        <v>26</v>
      </c>
      <c r="J561">
        <v>4074</v>
      </c>
      <c r="K561">
        <v>4100</v>
      </c>
      <c r="L561">
        <v>0</v>
      </c>
      <c r="M561">
        <v>4074</v>
      </c>
      <c r="O561">
        <v>4</v>
      </c>
      <c r="Q561">
        <v>4</v>
      </c>
      <c r="R561">
        <v>4</v>
      </c>
      <c r="S561">
        <v>4</v>
      </c>
      <c r="T561">
        <v>4</v>
      </c>
    </row>
    <row r="562" spans="1:20" x14ac:dyDescent="0.35">
      <c r="A562" t="s">
        <v>20</v>
      </c>
      <c r="B562">
        <v>2017</v>
      </c>
      <c r="C562" s="1">
        <v>42977</v>
      </c>
      <c r="D562" t="b">
        <v>0</v>
      </c>
      <c r="E562" t="s">
        <v>50</v>
      </c>
      <c r="F562">
        <v>719</v>
      </c>
      <c r="G562">
        <v>133271</v>
      </c>
      <c r="H562" t="s">
        <v>31</v>
      </c>
      <c r="I562">
        <v>196</v>
      </c>
      <c r="J562">
        <v>3600</v>
      </c>
      <c r="K562">
        <v>3796</v>
      </c>
      <c r="L562">
        <v>0</v>
      </c>
      <c r="M562">
        <v>3600</v>
      </c>
      <c r="N562">
        <v>4</v>
      </c>
      <c r="O562">
        <v>4</v>
      </c>
      <c r="R562">
        <v>4</v>
      </c>
      <c r="S562">
        <v>4</v>
      </c>
      <c r="T562">
        <v>4</v>
      </c>
    </row>
    <row r="563" spans="1:20" x14ac:dyDescent="0.35">
      <c r="A563" t="s">
        <v>20</v>
      </c>
      <c r="B563">
        <v>2017</v>
      </c>
      <c r="C563" s="1">
        <v>42977</v>
      </c>
      <c r="D563" t="b">
        <v>0</v>
      </c>
      <c r="E563" t="s">
        <v>50</v>
      </c>
      <c r="F563">
        <v>705</v>
      </c>
      <c r="G563">
        <v>133272</v>
      </c>
      <c r="H563" t="s">
        <v>32</v>
      </c>
      <c r="I563">
        <v>11</v>
      </c>
      <c r="J563">
        <v>2969</v>
      </c>
      <c r="K563">
        <v>2980</v>
      </c>
      <c r="L563">
        <v>0</v>
      </c>
      <c r="M563">
        <v>2969</v>
      </c>
      <c r="N563">
        <v>4</v>
      </c>
      <c r="O563">
        <v>4</v>
      </c>
      <c r="R563">
        <v>4</v>
      </c>
      <c r="S563">
        <v>4</v>
      </c>
      <c r="T563">
        <v>4</v>
      </c>
    </row>
    <row r="564" spans="1:20" x14ac:dyDescent="0.35">
      <c r="A564" t="s">
        <v>20</v>
      </c>
      <c r="B564">
        <v>2017</v>
      </c>
      <c r="C564" s="1">
        <v>42977</v>
      </c>
      <c r="D564" t="b">
        <v>0</v>
      </c>
      <c r="E564" t="s">
        <v>50</v>
      </c>
      <c r="F564">
        <v>683</v>
      </c>
      <c r="G564">
        <v>133273</v>
      </c>
      <c r="H564" t="s">
        <v>33</v>
      </c>
      <c r="I564">
        <v>495</v>
      </c>
      <c r="J564">
        <v>3165</v>
      </c>
      <c r="K564">
        <v>3660</v>
      </c>
      <c r="L564">
        <v>0</v>
      </c>
      <c r="M564">
        <v>3165</v>
      </c>
      <c r="N564">
        <v>4</v>
      </c>
      <c r="O564">
        <v>4</v>
      </c>
      <c r="R564">
        <v>4</v>
      </c>
      <c r="S564">
        <v>4</v>
      </c>
      <c r="T564">
        <v>4</v>
      </c>
    </row>
    <row r="565" spans="1:20" x14ac:dyDescent="0.35">
      <c r="A565" t="s">
        <v>20</v>
      </c>
      <c r="B565">
        <v>2017</v>
      </c>
      <c r="C565" s="1">
        <v>42977</v>
      </c>
      <c r="D565" t="b">
        <v>0</v>
      </c>
      <c r="E565" t="s">
        <v>50</v>
      </c>
      <c r="F565">
        <v>714</v>
      </c>
      <c r="G565">
        <v>133274</v>
      </c>
      <c r="H565" t="s">
        <v>34</v>
      </c>
      <c r="I565">
        <v>440</v>
      </c>
      <c r="J565">
        <v>3541</v>
      </c>
      <c r="K565">
        <v>3981</v>
      </c>
      <c r="L565">
        <v>0</v>
      </c>
      <c r="M565">
        <v>3541</v>
      </c>
      <c r="N565">
        <v>4</v>
      </c>
      <c r="O565">
        <v>4</v>
      </c>
      <c r="R565">
        <v>4</v>
      </c>
      <c r="S565">
        <v>4</v>
      </c>
      <c r="T565">
        <v>4</v>
      </c>
    </row>
    <row r="566" spans="1:20" x14ac:dyDescent="0.35">
      <c r="A566" t="s">
        <v>20</v>
      </c>
      <c r="B566">
        <v>2017</v>
      </c>
      <c r="C566" s="1">
        <v>42977</v>
      </c>
      <c r="D566" t="b">
        <v>0</v>
      </c>
      <c r="E566" t="s">
        <v>50</v>
      </c>
      <c r="F566">
        <v>729</v>
      </c>
      <c r="G566">
        <v>133276</v>
      </c>
      <c r="H566" t="s">
        <v>36</v>
      </c>
      <c r="I566">
        <v>437</v>
      </c>
      <c r="J566">
        <v>3237</v>
      </c>
      <c r="K566">
        <v>3674</v>
      </c>
      <c r="L566">
        <v>0</v>
      </c>
      <c r="M566">
        <v>3237</v>
      </c>
      <c r="O566">
        <v>4</v>
      </c>
      <c r="R566">
        <v>4</v>
      </c>
      <c r="S566">
        <v>4</v>
      </c>
      <c r="T566">
        <v>4</v>
      </c>
    </row>
    <row r="567" spans="1:20" x14ac:dyDescent="0.35">
      <c r="A567" t="s">
        <v>20</v>
      </c>
      <c r="B567">
        <v>2017</v>
      </c>
      <c r="C567" s="1">
        <v>42977</v>
      </c>
      <c r="D567" t="b">
        <v>0</v>
      </c>
      <c r="E567" t="s">
        <v>50</v>
      </c>
      <c r="F567">
        <v>742</v>
      </c>
      <c r="G567">
        <v>133280</v>
      </c>
      <c r="H567" t="s">
        <v>40</v>
      </c>
      <c r="I567">
        <v>45</v>
      </c>
      <c r="J567">
        <v>4117</v>
      </c>
      <c r="K567">
        <v>4162</v>
      </c>
      <c r="L567">
        <v>0</v>
      </c>
      <c r="M567">
        <v>4117</v>
      </c>
      <c r="O567">
        <v>4</v>
      </c>
      <c r="R567">
        <v>4</v>
      </c>
      <c r="S567">
        <v>4</v>
      </c>
      <c r="T567">
        <v>4</v>
      </c>
    </row>
    <row r="568" spans="1:20" x14ac:dyDescent="0.35">
      <c r="A568" t="s">
        <v>20</v>
      </c>
      <c r="B568">
        <v>2017</v>
      </c>
      <c r="C568" s="1">
        <v>42977</v>
      </c>
      <c r="D568" t="b">
        <v>0</v>
      </c>
      <c r="E568" t="s">
        <v>50</v>
      </c>
      <c r="F568">
        <v>815</v>
      </c>
      <c r="G568">
        <v>133281</v>
      </c>
      <c r="H568" t="s">
        <v>41</v>
      </c>
      <c r="I568">
        <v>202</v>
      </c>
      <c r="J568">
        <v>4761</v>
      </c>
      <c r="K568">
        <v>4963</v>
      </c>
      <c r="L568">
        <v>0</v>
      </c>
      <c r="M568">
        <v>4761</v>
      </c>
      <c r="N568">
        <v>4</v>
      </c>
      <c r="O568">
        <v>4</v>
      </c>
      <c r="R568">
        <v>4</v>
      </c>
      <c r="S568">
        <v>4</v>
      </c>
      <c r="T568">
        <v>4</v>
      </c>
    </row>
    <row r="569" spans="1:20" x14ac:dyDescent="0.35">
      <c r="A569" t="s">
        <v>20</v>
      </c>
      <c r="B569">
        <v>2017</v>
      </c>
      <c r="C569" s="1">
        <v>42977</v>
      </c>
      <c r="D569" t="b">
        <v>0</v>
      </c>
      <c r="E569" t="s">
        <v>50</v>
      </c>
      <c r="F569">
        <v>714</v>
      </c>
      <c r="G569">
        <v>133282</v>
      </c>
      <c r="H569" t="s">
        <v>42</v>
      </c>
      <c r="I569">
        <v>52</v>
      </c>
      <c r="J569">
        <v>3362</v>
      </c>
      <c r="K569">
        <v>3414</v>
      </c>
      <c r="L569">
        <v>0</v>
      </c>
      <c r="M569">
        <v>3362</v>
      </c>
      <c r="O569">
        <v>4</v>
      </c>
      <c r="R569">
        <v>4</v>
      </c>
      <c r="S569">
        <v>4</v>
      </c>
      <c r="T569">
        <v>4</v>
      </c>
    </row>
    <row r="570" spans="1:20" x14ac:dyDescent="0.35">
      <c r="A570" t="s">
        <v>20</v>
      </c>
      <c r="B570">
        <v>2017</v>
      </c>
      <c r="C570" s="1">
        <v>42977</v>
      </c>
      <c r="D570" t="b">
        <v>0</v>
      </c>
      <c r="E570" t="s">
        <v>50</v>
      </c>
      <c r="F570">
        <v>745</v>
      </c>
      <c r="G570">
        <v>133283</v>
      </c>
      <c r="H570" t="s">
        <v>43</v>
      </c>
      <c r="I570">
        <v>86</v>
      </c>
      <c r="J570">
        <v>3658</v>
      </c>
      <c r="K570">
        <v>3744</v>
      </c>
      <c r="L570">
        <v>0</v>
      </c>
      <c r="M570">
        <v>3658</v>
      </c>
      <c r="O570">
        <v>4</v>
      </c>
      <c r="R570">
        <v>4</v>
      </c>
      <c r="S570">
        <v>4</v>
      </c>
      <c r="T570">
        <v>4</v>
      </c>
    </row>
    <row r="571" spans="1:20" x14ac:dyDescent="0.35">
      <c r="A571" t="s">
        <v>20</v>
      </c>
      <c r="B571">
        <v>2017</v>
      </c>
      <c r="C571" s="1">
        <v>42977</v>
      </c>
      <c r="D571" t="b">
        <v>0</v>
      </c>
      <c r="E571" t="s">
        <v>50</v>
      </c>
      <c r="F571">
        <v>794</v>
      </c>
      <c r="G571">
        <v>133270</v>
      </c>
      <c r="H571" t="s">
        <v>115</v>
      </c>
      <c r="I571">
        <v>185</v>
      </c>
      <c r="J571">
        <v>3518</v>
      </c>
      <c r="K571">
        <v>3703</v>
      </c>
      <c r="L571">
        <v>0</v>
      </c>
      <c r="M571">
        <v>3518</v>
      </c>
      <c r="N571">
        <v>4</v>
      </c>
      <c r="O571">
        <v>4</v>
      </c>
      <c r="R571">
        <v>4</v>
      </c>
      <c r="S571">
        <v>4</v>
      </c>
      <c r="T571">
        <v>4</v>
      </c>
    </row>
    <row r="572" spans="1:20" x14ac:dyDescent="0.35">
      <c r="A572" t="s">
        <v>20</v>
      </c>
      <c r="B572">
        <v>2017</v>
      </c>
      <c r="C572" s="1">
        <v>42984</v>
      </c>
      <c r="D572" t="b">
        <v>0</v>
      </c>
      <c r="E572" t="s">
        <v>50</v>
      </c>
      <c r="F572">
        <v>734</v>
      </c>
      <c r="G572">
        <v>133297</v>
      </c>
      <c r="H572" t="s">
        <v>46</v>
      </c>
      <c r="I572">
        <v>667</v>
      </c>
      <c r="J572">
        <v>3675</v>
      </c>
      <c r="K572">
        <v>4342</v>
      </c>
      <c r="L572">
        <v>0</v>
      </c>
      <c r="M572">
        <v>3675</v>
      </c>
      <c r="N572">
        <v>4</v>
      </c>
      <c r="R572">
        <v>4</v>
      </c>
      <c r="S572">
        <v>4</v>
      </c>
      <c r="T572">
        <v>4</v>
      </c>
    </row>
    <row r="573" spans="1:20" x14ac:dyDescent="0.35">
      <c r="A573" t="s">
        <v>20</v>
      </c>
      <c r="B573">
        <v>2017</v>
      </c>
      <c r="C573" s="1">
        <v>42984</v>
      </c>
      <c r="D573" t="b">
        <v>0</v>
      </c>
      <c r="E573" t="s">
        <v>50</v>
      </c>
      <c r="F573">
        <v>724</v>
      </c>
      <c r="G573">
        <v>133299</v>
      </c>
      <c r="H573" t="s">
        <v>48</v>
      </c>
      <c r="I573">
        <v>110</v>
      </c>
      <c r="J573">
        <v>3690</v>
      </c>
      <c r="K573">
        <v>3800</v>
      </c>
      <c r="L573">
        <v>0</v>
      </c>
      <c r="M573">
        <v>3690</v>
      </c>
      <c r="N573">
        <v>4</v>
      </c>
      <c r="O573">
        <v>4</v>
      </c>
      <c r="R573">
        <v>4</v>
      </c>
      <c r="S573">
        <v>4</v>
      </c>
      <c r="T573">
        <v>4</v>
      </c>
    </row>
    <row r="574" spans="1:20" x14ac:dyDescent="0.35">
      <c r="A574" t="s">
        <v>20</v>
      </c>
      <c r="B574">
        <v>2017</v>
      </c>
      <c r="C574" s="1">
        <v>42984</v>
      </c>
      <c r="D574" t="b">
        <v>0</v>
      </c>
      <c r="E574" t="s">
        <v>50</v>
      </c>
      <c r="F574">
        <v>685</v>
      </c>
      <c r="G574">
        <v>133300</v>
      </c>
      <c r="H574" t="s">
        <v>49</v>
      </c>
      <c r="I574">
        <v>3054</v>
      </c>
      <c r="J574">
        <v>229</v>
      </c>
      <c r="K574">
        <v>3283</v>
      </c>
      <c r="L574">
        <v>0</v>
      </c>
      <c r="M574">
        <v>229</v>
      </c>
      <c r="O574">
        <v>4</v>
      </c>
      <c r="Q574">
        <v>4</v>
      </c>
      <c r="R574">
        <v>4</v>
      </c>
      <c r="S574">
        <v>4</v>
      </c>
      <c r="T574">
        <v>4</v>
      </c>
    </row>
    <row r="575" spans="1:20" x14ac:dyDescent="0.35">
      <c r="A575" t="s">
        <v>20</v>
      </c>
      <c r="B575">
        <v>2017</v>
      </c>
      <c r="C575" s="1">
        <v>42984</v>
      </c>
      <c r="D575" t="b">
        <v>0</v>
      </c>
      <c r="E575" t="s">
        <v>50</v>
      </c>
      <c r="F575">
        <v>725</v>
      </c>
      <c r="G575">
        <v>133301</v>
      </c>
      <c r="H575" t="s">
        <v>51</v>
      </c>
      <c r="I575">
        <v>57</v>
      </c>
      <c r="J575">
        <v>3474</v>
      </c>
      <c r="K575">
        <v>3531</v>
      </c>
      <c r="L575">
        <v>0</v>
      </c>
      <c r="M575">
        <v>3474</v>
      </c>
      <c r="N575">
        <v>4</v>
      </c>
      <c r="O575">
        <v>4</v>
      </c>
      <c r="R575">
        <v>4</v>
      </c>
      <c r="S575">
        <v>4</v>
      </c>
      <c r="T575">
        <v>4</v>
      </c>
    </row>
    <row r="576" spans="1:20" x14ac:dyDescent="0.35">
      <c r="A576" t="s">
        <v>20</v>
      </c>
      <c r="B576">
        <v>2017</v>
      </c>
      <c r="C576" s="1">
        <v>42984</v>
      </c>
      <c r="D576" t="b">
        <v>0</v>
      </c>
      <c r="E576" t="s">
        <v>50</v>
      </c>
      <c r="F576">
        <v>730</v>
      </c>
      <c r="G576">
        <v>133302</v>
      </c>
      <c r="H576" t="s">
        <v>52</v>
      </c>
      <c r="I576">
        <v>104</v>
      </c>
      <c r="J576">
        <v>2891</v>
      </c>
      <c r="K576">
        <v>2995</v>
      </c>
      <c r="L576">
        <v>0</v>
      </c>
      <c r="M576">
        <v>2891</v>
      </c>
      <c r="N576">
        <v>4</v>
      </c>
      <c r="O576">
        <v>4</v>
      </c>
      <c r="R576">
        <v>4</v>
      </c>
      <c r="S576">
        <v>4</v>
      </c>
      <c r="T576">
        <v>4</v>
      </c>
    </row>
    <row r="577" spans="1:20" x14ac:dyDescent="0.35">
      <c r="A577" t="s">
        <v>20</v>
      </c>
      <c r="B577">
        <v>2017</v>
      </c>
      <c r="C577" s="1">
        <v>42984</v>
      </c>
      <c r="D577" t="b">
        <v>0</v>
      </c>
      <c r="E577" t="s">
        <v>50</v>
      </c>
      <c r="F577">
        <v>750</v>
      </c>
      <c r="G577">
        <v>133303</v>
      </c>
      <c r="H577" t="s">
        <v>53</v>
      </c>
      <c r="I577">
        <v>465</v>
      </c>
      <c r="J577">
        <v>3373</v>
      </c>
      <c r="K577">
        <v>3838</v>
      </c>
      <c r="L577">
        <v>0</v>
      </c>
      <c r="M577">
        <v>3373</v>
      </c>
      <c r="N577">
        <v>4</v>
      </c>
      <c r="O577">
        <v>4</v>
      </c>
      <c r="R577">
        <v>4</v>
      </c>
      <c r="S577">
        <v>4</v>
      </c>
      <c r="T577">
        <v>4</v>
      </c>
    </row>
    <row r="578" spans="1:20" x14ac:dyDescent="0.35">
      <c r="A578" t="s">
        <v>20</v>
      </c>
      <c r="B578">
        <v>2017</v>
      </c>
      <c r="C578" s="1">
        <v>42984</v>
      </c>
      <c r="D578" t="b">
        <v>0</v>
      </c>
      <c r="E578" t="s">
        <v>50</v>
      </c>
      <c r="F578">
        <v>738</v>
      </c>
      <c r="G578">
        <v>133304</v>
      </c>
      <c r="H578" t="s">
        <v>54</v>
      </c>
      <c r="I578">
        <v>148</v>
      </c>
      <c r="J578">
        <v>2470</v>
      </c>
      <c r="K578">
        <v>2618</v>
      </c>
      <c r="L578">
        <v>0</v>
      </c>
      <c r="M578">
        <v>2470</v>
      </c>
      <c r="N578">
        <v>4</v>
      </c>
      <c r="O578">
        <v>4</v>
      </c>
      <c r="R578">
        <v>4</v>
      </c>
      <c r="S578">
        <v>4</v>
      </c>
      <c r="T578">
        <v>4</v>
      </c>
    </row>
    <row r="579" spans="1:20" x14ac:dyDescent="0.35">
      <c r="A579" t="s">
        <v>20</v>
      </c>
      <c r="B579">
        <v>2017</v>
      </c>
      <c r="C579" s="1">
        <v>42984</v>
      </c>
      <c r="D579" t="b">
        <v>0</v>
      </c>
      <c r="E579" t="s">
        <v>50</v>
      </c>
      <c r="F579">
        <v>735</v>
      </c>
      <c r="G579">
        <v>133305</v>
      </c>
      <c r="H579" t="s">
        <v>55</v>
      </c>
      <c r="I579">
        <v>99</v>
      </c>
      <c r="J579">
        <v>4415</v>
      </c>
      <c r="K579">
        <v>4514</v>
      </c>
      <c r="L579">
        <v>0</v>
      </c>
      <c r="M579">
        <v>4415</v>
      </c>
      <c r="O579">
        <v>4</v>
      </c>
      <c r="R579">
        <v>4</v>
      </c>
      <c r="S579">
        <v>4</v>
      </c>
      <c r="T579">
        <v>4</v>
      </c>
    </row>
    <row r="580" spans="1:20" x14ac:dyDescent="0.35">
      <c r="A580" t="s">
        <v>20</v>
      </c>
      <c r="B580">
        <v>2017</v>
      </c>
      <c r="C580" s="1">
        <v>42984</v>
      </c>
      <c r="D580" t="b">
        <v>0</v>
      </c>
      <c r="E580" t="s">
        <v>50</v>
      </c>
      <c r="F580">
        <v>755</v>
      </c>
      <c r="G580">
        <v>133307</v>
      </c>
      <c r="H580" t="s">
        <v>57</v>
      </c>
      <c r="I580">
        <v>185</v>
      </c>
      <c r="J580">
        <v>4085</v>
      </c>
      <c r="K580">
        <v>4270</v>
      </c>
      <c r="L580">
        <v>0</v>
      </c>
      <c r="M580">
        <v>4085</v>
      </c>
      <c r="O580">
        <v>4</v>
      </c>
      <c r="R580">
        <v>4</v>
      </c>
      <c r="S580">
        <v>4</v>
      </c>
      <c r="T580">
        <v>4</v>
      </c>
    </row>
    <row r="581" spans="1:20" x14ac:dyDescent="0.35">
      <c r="A581" t="s">
        <v>20</v>
      </c>
      <c r="B581">
        <v>2017</v>
      </c>
      <c r="C581" s="1">
        <v>42984</v>
      </c>
      <c r="D581" t="b">
        <v>0</v>
      </c>
      <c r="E581" t="s">
        <v>50</v>
      </c>
      <c r="F581">
        <v>725</v>
      </c>
      <c r="G581">
        <v>133308</v>
      </c>
      <c r="H581" t="s">
        <v>58</v>
      </c>
      <c r="I581">
        <v>219</v>
      </c>
      <c r="J581">
        <v>3808</v>
      </c>
      <c r="K581">
        <v>4027</v>
      </c>
      <c r="L581">
        <v>0</v>
      </c>
      <c r="M581">
        <v>3808</v>
      </c>
      <c r="O581">
        <v>4</v>
      </c>
      <c r="R581">
        <v>4</v>
      </c>
      <c r="S581">
        <v>4</v>
      </c>
      <c r="T581">
        <v>4</v>
      </c>
    </row>
    <row r="582" spans="1:20" x14ac:dyDescent="0.35">
      <c r="A582" t="s">
        <v>20</v>
      </c>
      <c r="B582">
        <v>2017</v>
      </c>
      <c r="C582" s="1">
        <v>42984</v>
      </c>
      <c r="D582" t="b">
        <v>0</v>
      </c>
      <c r="E582" t="s">
        <v>50</v>
      </c>
      <c r="F582">
        <v>750</v>
      </c>
      <c r="G582">
        <v>133309</v>
      </c>
      <c r="H582" t="s">
        <v>59</v>
      </c>
      <c r="I582">
        <v>68</v>
      </c>
      <c r="J582">
        <v>3786</v>
      </c>
      <c r="K582">
        <v>3854</v>
      </c>
      <c r="L582">
        <v>0</v>
      </c>
      <c r="M582">
        <v>3786</v>
      </c>
      <c r="N582">
        <v>4</v>
      </c>
      <c r="O582">
        <v>4</v>
      </c>
      <c r="R582">
        <v>4</v>
      </c>
      <c r="S582">
        <v>4</v>
      </c>
      <c r="T582">
        <v>4</v>
      </c>
    </row>
    <row r="583" spans="1:20" x14ac:dyDescent="0.35">
      <c r="A583" t="s">
        <v>20</v>
      </c>
      <c r="B583">
        <v>2017</v>
      </c>
      <c r="C583" s="1">
        <v>42984</v>
      </c>
      <c r="D583" t="b">
        <v>0</v>
      </c>
      <c r="E583" t="s">
        <v>50</v>
      </c>
      <c r="F583">
        <v>742</v>
      </c>
      <c r="G583">
        <v>133311</v>
      </c>
      <c r="H583" t="s">
        <v>61</v>
      </c>
      <c r="I583">
        <v>12</v>
      </c>
      <c r="J583">
        <v>2859</v>
      </c>
      <c r="K583">
        <v>2871</v>
      </c>
      <c r="L583">
        <v>0</v>
      </c>
      <c r="M583">
        <v>2859</v>
      </c>
      <c r="O583">
        <v>4</v>
      </c>
      <c r="R583">
        <v>4</v>
      </c>
      <c r="S583">
        <v>4</v>
      </c>
      <c r="T583">
        <v>4</v>
      </c>
    </row>
    <row r="584" spans="1:20" x14ac:dyDescent="0.35">
      <c r="A584" t="s">
        <v>20</v>
      </c>
      <c r="B584">
        <v>2017</v>
      </c>
      <c r="C584" s="1">
        <v>42984</v>
      </c>
      <c r="D584" t="b">
        <v>0</v>
      </c>
      <c r="E584" t="s">
        <v>50</v>
      </c>
      <c r="F584">
        <v>708</v>
      </c>
      <c r="G584">
        <v>133312</v>
      </c>
      <c r="H584" t="s">
        <v>62</v>
      </c>
      <c r="I584">
        <v>102</v>
      </c>
      <c r="J584">
        <v>3434</v>
      </c>
      <c r="K584">
        <v>3536</v>
      </c>
      <c r="L584">
        <v>0</v>
      </c>
      <c r="M584">
        <v>3434</v>
      </c>
      <c r="N584">
        <v>4</v>
      </c>
      <c r="O584">
        <v>4</v>
      </c>
      <c r="R584">
        <v>4</v>
      </c>
      <c r="S584">
        <v>4</v>
      </c>
      <c r="T584">
        <v>4</v>
      </c>
    </row>
    <row r="585" spans="1:20" x14ac:dyDescent="0.35">
      <c r="A585" t="s">
        <v>20</v>
      </c>
      <c r="B585">
        <v>2017</v>
      </c>
      <c r="C585" s="1">
        <v>42984</v>
      </c>
      <c r="D585" t="b">
        <v>0</v>
      </c>
      <c r="E585" t="s">
        <v>50</v>
      </c>
      <c r="F585">
        <v>758</v>
      </c>
      <c r="G585">
        <v>133313</v>
      </c>
      <c r="H585" t="s">
        <v>63</v>
      </c>
      <c r="I585">
        <v>292</v>
      </c>
      <c r="J585">
        <v>4269</v>
      </c>
      <c r="K585">
        <v>4561</v>
      </c>
      <c r="L585">
        <v>0</v>
      </c>
      <c r="M585">
        <v>4269</v>
      </c>
      <c r="N585">
        <v>4</v>
      </c>
      <c r="O585">
        <v>4</v>
      </c>
      <c r="R585">
        <v>4</v>
      </c>
      <c r="S585">
        <v>4</v>
      </c>
      <c r="T585">
        <v>4</v>
      </c>
    </row>
    <row r="586" spans="1:20" x14ac:dyDescent="0.35">
      <c r="A586" t="s">
        <v>20</v>
      </c>
      <c r="B586">
        <v>2017</v>
      </c>
      <c r="C586" s="1">
        <v>42984</v>
      </c>
      <c r="D586" t="b">
        <v>0</v>
      </c>
      <c r="E586" t="s">
        <v>50</v>
      </c>
      <c r="F586">
        <v>720</v>
      </c>
      <c r="G586">
        <v>133314</v>
      </c>
      <c r="H586" t="s">
        <v>64</v>
      </c>
      <c r="I586">
        <v>97</v>
      </c>
      <c r="J586">
        <v>3196</v>
      </c>
      <c r="K586">
        <v>3293</v>
      </c>
      <c r="L586">
        <v>0</v>
      </c>
      <c r="M586">
        <v>3196</v>
      </c>
      <c r="N586">
        <v>4</v>
      </c>
      <c r="O586">
        <v>4</v>
      </c>
      <c r="R586">
        <v>4</v>
      </c>
      <c r="S586">
        <v>4</v>
      </c>
      <c r="T586">
        <v>4</v>
      </c>
    </row>
    <row r="587" spans="1:20" x14ac:dyDescent="0.35">
      <c r="A587" t="s">
        <v>20</v>
      </c>
      <c r="B587">
        <v>2017</v>
      </c>
      <c r="C587" s="1">
        <v>42989</v>
      </c>
      <c r="D587" t="b">
        <v>0</v>
      </c>
      <c r="E587" t="s">
        <v>50</v>
      </c>
      <c r="F587">
        <v>725</v>
      </c>
      <c r="G587">
        <v>133335</v>
      </c>
      <c r="H587" t="s">
        <v>65</v>
      </c>
      <c r="I587">
        <v>328</v>
      </c>
      <c r="J587">
        <v>3298</v>
      </c>
      <c r="K587">
        <v>3626</v>
      </c>
      <c r="L587">
        <v>0</v>
      </c>
      <c r="M587">
        <v>3298</v>
      </c>
      <c r="N587">
        <v>4</v>
      </c>
      <c r="O587">
        <v>4</v>
      </c>
      <c r="R587">
        <v>4</v>
      </c>
      <c r="S587">
        <v>4</v>
      </c>
      <c r="T587">
        <v>4</v>
      </c>
    </row>
    <row r="588" spans="1:20" x14ac:dyDescent="0.35">
      <c r="A588" t="s">
        <v>20</v>
      </c>
      <c r="B588">
        <v>2017</v>
      </c>
      <c r="C588" s="1">
        <v>42989</v>
      </c>
      <c r="D588" t="b">
        <v>0</v>
      </c>
      <c r="E588" t="s">
        <v>50</v>
      </c>
      <c r="F588">
        <v>643</v>
      </c>
      <c r="G588">
        <v>133336</v>
      </c>
      <c r="H588" t="s">
        <v>66</v>
      </c>
      <c r="I588">
        <v>169</v>
      </c>
      <c r="J588">
        <v>2622</v>
      </c>
      <c r="K588">
        <v>2791</v>
      </c>
      <c r="L588">
        <v>0</v>
      </c>
      <c r="M588">
        <v>2622</v>
      </c>
      <c r="N588">
        <v>4</v>
      </c>
      <c r="O588">
        <v>4</v>
      </c>
      <c r="R588">
        <v>4</v>
      </c>
      <c r="S588">
        <v>4</v>
      </c>
      <c r="T588">
        <v>4</v>
      </c>
    </row>
    <row r="589" spans="1:20" x14ac:dyDescent="0.35">
      <c r="A589" t="s">
        <v>20</v>
      </c>
      <c r="B589">
        <v>2017</v>
      </c>
      <c r="C589" s="1">
        <v>42970</v>
      </c>
      <c r="D589" t="b">
        <v>0</v>
      </c>
      <c r="E589" t="s">
        <v>50</v>
      </c>
      <c r="F589">
        <v>872</v>
      </c>
      <c r="G589">
        <v>133254</v>
      </c>
      <c r="H589" t="s">
        <v>108</v>
      </c>
      <c r="I589">
        <v>871</v>
      </c>
      <c r="J589">
        <v>4323</v>
      </c>
      <c r="K589">
        <v>5194</v>
      </c>
      <c r="L589">
        <v>0</v>
      </c>
      <c r="M589">
        <v>4323</v>
      </c>
      <c r="N589">
        <v>5</v>
      </c>
      <c r="O589">
        <v>5</v>
      </c>
      <c r="R589">
        <v>5</v>
      </c>
      <c r="S589">
        <v>5</v>
      </c>
      <c r="T589">
        <v>5</v>
      </c>
    </row>
    <row r="590" spans="1:20" x14ac:dyDescent="0.35">
      <c r="A590" t="s">
        <v>20</v>
      </c>
      <c r="B590">
        <v>2017</v>
      </c>
      <c r="C590" s="1">
        <v>42977</v>
      </c>
      <c r="D590" t="b">
        <v>0</v>
      </c>
      <c r="E590" t="s">
        <v>21</v>
      </c>
      <c r="F590">
        <v>683</v>
      </c>
      <c r="G590">
        <v>133275</v>
      </c>
      <c r="H590" t="s">
        <v>35</v>
      </c>
      <c r="I590">
        <v>269</v>
      </c>
      <c r="J590">
        <v>2732</v>
      </c>
      <c r="K590">
        <v>3001</v>
      </c>
      <c r="L590">
        <v>0</v>
      </c>
      <c r="M590">
        <v>2732</v>
      </c>
      <c r="Q590">
        <v>4</v>
      </c>
      <c r="R590">
        <v>4</v>
      </c>
      <c r="S590">
        <v>4</v>
      </c>
      <c r="T590">
        <v>4</v>
      </c>
    </row>
    <row r="591" spans="1:20" x14ac:dyDescent="0.35">
      <c r="A591" t="s">
        <v>20</v>
      </c>
      <c r="B591">
        <v>2017</v>
      </c>
      <c r="C591" s="1">
        <v>42977</v>
      </c>
      <c r="D591" t="b">
        <v>0</v>
      </c>
      <c r="E591" t="s">
        <v>21</v>
      </c>
      <c r="F591">
        <v>673</v>
      </c>
      <c r="G591">
        <v>133277</v>
      </c>
      <c r="H591" t="s">
        <v>37</v>
      </c>
      <c r="I591">
        <v>287</v>
      </c>
      <c r="J591">
        <v>3465</v>
      </c>
      <c r="K591">
        <v>3752</v>
      </c>
      <c r="L591">
        <v>0</v>
      </c>
      <c r="M591">
        <v>3465</v>
      </c>
      <c r="Q591">
        <v>4</v>
      </c>
      <c r="R591">
        <v>4</v>
      </c>
      <c r="S591">
        <v>4</v>
      </c>
      <c r="T591">
        <v>4</v>
      </c>
    </row>
    <row r="592" spans="1:20" x14ac:dyDescent="0.35">
      <c r="A592" t="s">
        <v>20</v>
      </c>
      <c r="B592">
        <v>2017</v>
      </c>
      <c r="C592" s="1">
        <v>42977</v>
      </c>
      <c r="D592" t="b">
        <v>0</v>
      </c>
      <c r="E592" t="s">
        <v>21</v>
      </c>
      <c r="F592">
        <v>704</v>
      </c>
      <c r="G592">
        <v>133279</v>
      </c>
      <c r="H592" t="s">
        <v>39</v>
      </c>
      <c r="I592">
        <v>26</v>
      </c>
      <c r="J592">
        <v>3814</v>
      </c>
      <c r="K592">
        <v>3840</v>
      </c>
      <c r="L592">
        <v>0</v>
      </c>
      <c r="M592">
        <v>3814</v>
      </c>
      <c r="Q592">
        <v>4</v>
      </c>
      <c r="R592">
        <v>4</v>
      </c>
      <c r="S592">
        <v>4</v>
      </c>
      <c r="T592">
        <v>4</v>
      </c>
    </row>
    <row r="593" spans="1:20" x14ac:dyDescent="0.35">
      <c r="A593" t="s">
        <v>20</v>
      </c>
      <c r="B593">
        <v>2017</v>
      </c>
      <c r="C593" s="1">
        <v>42984</v>
      </c>
      <c r="D593" t="b">
        <v>0</v>
      </c>
      <c r="E593" t="s">
        <v>21</v>
      </c>
      <c r="F593">
        <v>686</v>
      </c>
      <c r="G593">
        <v>133295</v>
      </c>
      <c r="H593" t="s">
        <v>44</v>
      </c>
      <c r="I593">
        <v>36</v>
      </c>
      <c r="J593">
        <v>2557</v>
      </c>
      <c r="K593">
        <v>2593</v>
      </c>
      <c r="L593">
        <v>0</v>
      </c>
      <c r="M593">
        <v>2557</v>
      </c>
      <c r="Q593">
        <v>4</v>
      </c>
      <c r="R593">
        <v>4</v>
      </c>
      <c r="S593">
        <v>4</v>
      </c>
      <c r="T593">
        <v>4</v>
      </c>
    </row>
    <row r="594" spans="1:20" x14ac:dyDescent="0.35">
      <c r="A594" t="s">
        <v>20</v>
      </c>
      <c r="B594">
        <v>2017</v>
      </c>
      <c r="C594" s="1">
        <v>42984</v>
      </c>
      <c r="D594" t="b">
        <v>0</v>
      </c>
      <c r="E594" t="s">
        <v>21</v>
      </c>
      <c r="F594">
        <v>698</v>
      </c>
      <c r="G594">
        <v>133296</v>
      </c>
      <c r="H594" t="s">
        <v>45</v>
      </c>
      <c r="I594">
        <v>885</v>
      </c>
      <c r="J594">
        <v>3084</v>
      </c>
      <c r="K594">
        <v>3969</v>
      </c>
      <c r="L594">
        <v>0</v>
      </c>
      <c r="M594">
        <v>3084</v>
      </c>
      <c r="Q594">
        <v>4</v>
      </c>
      <c r="R594">
        <v>4</v>
      </c>
      <c r="S594">
        <v>4</v>
      </c>
      <c r="T594">
        <v>4</v>
      </c>
    </row>
    <row r="595" spans="1:20" x14ac:dyDescent="0.35">
      <c r="A595" t="s">
        <v>20</v>
      </c>
      <c r="B595">
        <v>2017</v>
      </c>
      <c r="C595" s="1">
        <v>42984</v>
      </c>
      <c r="D595" t="b">
        <v>0</v>
      </c>
      <c r="E595" t="s">
        <v>21</v>
      </c>
      <c r="F595">
        <v>688</v>
      </c>
      <c r="G595">
        <v>133298</v>
      </c>
      <c r="H595" t="s">
        <v>47</v>
      </c>
      <c r="I595">
        <v>123</v>
      </c>
      <c r="J595">
        <v>2293</v>
      </c>
      <c r="K595">
        <v>2416</v>
      </c>
      <c r="L595">
        <v>0</v>
      </c>
      <c r="M595">
        <v>2293</v>
      </c>
      <c r="Q595">
        <v>4</v>
      </c>
      <c r="R595">
        <v>4</v>
      </c>
      <c r="S595">
        <v>4</v>
      </c>
      <c r="T595">
        <v>4</v>
      </c>
    </row>
    <row r="596" spans="1:20" x14ac:dyDescent="0.35">
      <c r="A596" t="s">
        <v>20</v>
      </c>
      <c r="B596">
        <v>2017</v>
      </c>
      <c r="C596" s="1">
        <v>42984</v>
      </c>
      <c r="D596" t="b">
        <v>0</v>
      </c>
      <c r="E596" t="s">
        <v>21</v>
      </c>
      <c r="F596">
        <v>752</v>
      </c>
      <c r="G596">
        <v>133310</v>
      </c>
      <c r="H596" t="s">
        <v>60</v>
      </c>
      <c r="I596">
        <v>16</v>
      </c>
      <c r="J596">
        <v>3178</v>
      </c>
      <c r="K596">
        <v>3194</v>
      </c>
      <c r="L596">
        <v>0</v>
      </c>
      <c r="M596">
        <v>3178</v>
      </c>
      <c r="R596">
        <v>4</v>
      </c>
      <c r="S596">
        <v>4</v>
      </c>
      <c r="T596">
        <v>4</v>
      </c>
    </row>
    <row r="597" spans="1:20" x14ac:dyDescent="0.35">
      <c r="A597" t="s">
        <v>20</v>
      </c>
      <c r="B597">
        <v>2017</v>
      </c>
      <c r="C597" s="1">
        <v>42989</v>
      </c>
      <c r="D597" t="b">
        <v>0</v>
      </c>
      <c r="E597" t="s">
        <v>21</v>
      </c>
      <c r="F597">
        <v>645</v>
      </c>
      <c r="G597">
        <v>133337</v>
      </c>
      <c r="H597" t="s">
        <v>67</v>
      </c>
      <c r="I597">
        <v>139</v>
      </c>
      <c r="J597">
        <v>2881</v>
      </c>
      <c r="K597">
        <v>3020</v>
      </c>
      <c r="L597">
        <v>0</v>
      </c>
      <c r="M597">
        <v>2881</v>
      </c>
      <c r="Q597">
        <v>4</v>
      </c>
      <c r="R597">
        <v>4</v>
      </c>
      <c r="S597">
        <v>4</v>
      </c>
      <c r="T597">
        <v>4</v>
      </c>
    </row>
    <row r="598" spans="1:20" x14ac:dyDescent="0.35">
      <c r="A598" t="s">
        <v>20</v>
      </c>
      <c r="B598">
        <v>2017</v>
      </c>
      <c r="C598" s="1">
        <v>42970</v>
      </c>
      <c r="D598" t="b">
        <v>0</v>
      </c>
      <c r="E598" t="s">
        <v>21</v>
      </c>
      <c r="F598">
        <v>830</v>
      </c>
      <c r="G598">
        <v>133257</v>
      </c>
      <c r="H598" t="s">
        <v>111</v>
      </c>
      <c r="I598">
        <v>955</v>
      </c>
      <c r="J598">
        <v>3547</v>
      </c>
      <c r="K598">
        <v>4502</v>
      </c>
      <c r="L598">
        <v>0</v>
      </c>
      <c r="M598">
        <v>3547</v>
      </c>
      <c r="Q598">
        <v>5</v>
      </c>
      <c r="R598">
        <v>4</v>
      </c>
      <c r="S598">
        <v>5</v>
      </c>
      <c r="T598">
        <v>5</v>
      </c>
    </row>
    <row r="599" spans="1:20" x14ac:dyDescent="0.35">
      <c r="A599" t="s">
        <v>20</v>
      </c>
      <c r="B599">
        <v>2017</v>
      </c>
      <c r="C599" s="1">
        <v>42977</v>
      </c>
      <c r="D599" t="b">
        <v>0</v>
      </c>
      <c r="E599" t="s">
        <v>21</v>
      </c>
      <c r="F599">
        <v>828</v>
      </c>
      <c r="G599">
        <v>133278</v>
      </c>
      <c r="H599" t="s">
        <v>38</v>
      </c>
      <c r="I599">
        <v>1157</v>
      </c>
      <c r="J599">
        <v>4408</v>
      </c>
      <c r="K599">
        <v>5565</v>
      </c>
      <c r="L599">
        <v>0</v>
      </c>
      <c r="M599">
        <v>4408</v>
      </c>
      <c r="Q599">
        <v>5</v>
      </c>
      <c r="R599">
        <v>4</v>
      </c>
      <c r="S599">
        <v>5</v>
      </c>
      <c r="T599">
        <v>5</v>
      </c>
    </row>
    <row r="600" spans="1:20" x14ac:dyDescent="0.35">
      <c r="A600" t="s">
        <v>20</v>
      </c>
      <c r="B600">
        <v>2017</v>
      </c>
      <c r="C600" s="1">
        <v>42984</v>
      </c>
      <c r="D600" t="b">
        <v>0</v>
      </c>
      <c r="E600" t="s">
        <v>21</v>
      </c>
      <c r="F600">
        <v>870</v>
      </c>
      <c r="G600">
        <v>133306</v>
      </c>
      <c r="H600" t="s">
        <v>56</v>
      </c>
      <c r="I600">
        <v>714</v>
      </c>
      <c r="J600">
        <v>4115</v>
      </c>
      <c r="K600">
        <v>4829</v>
      </c>
      <c r="L600">
        <v>0</v>
      </c>
      <c r="M600">
        <v>4115</v>
      </c>
      <c r="Q600">
        <v>5</v>
      </c>
      <c r="R600">
        <v>5</v>
      </c>
      <c r="S600">
        <v>5</v>
      </c>
      <c r="T600">
        <v>5</v>
      </c>
    </row>
    <row r="601" spans="1:20" x14ac:dyDescent="0.35">
      <c r="A601" t="s">
        <v>20</v>
      </c>
      <c r="B601">
        <v>2018</v>
      </c>
      <c r="C601" s="1">
        <v>43333</v>
      </c>
      <c r="D601" t="b">
        <v>0</v>
      </c>
      <c r="E601" t="s">
        <v>50</v>
      </c>
      <c r="F601">
        <v>788</v>
      </c>
      <c r="G601">
        <v>133834</v>
      </c>
      <c r="H601" t="s">
        <v>163</v>
      </c>
      <c r="I601">
        <v>68</v>
      </c>
      <c r="J601">
        <v>5298</v>
      </c>
      <c r="K601">
        <v>5366</v>
      </c>
      <c r="L601">
        <v>0</v>
      </c>
      <c r="M601">
        <v>5298</v>
      </c>
      <c r="Q601">
        <v>4</v>
      </c>
      <c r="S601">
        <v>4</v>
      </c>
      <c r="T601">
        <v>4</v>
      </c>
    </row>
    <row r="602" spans="1:20" x14ac:dyDescent="0.35">
      <c r="A602" t="s">
        <v>20</v>
      </c>
      <c r="B602">
        <v>2018</v>
      </c>
      <c r="C602" s="1">
        <v>43333</v>
      </c>
      <c r="D602" t="b">
        <v>0</v>
      </c>
      <c r="E602" t="s">
        <v>50</v>
      </c>
      <c r="F602">
        <v>724</v>
      </c>
      <c r="G602">
        <v>133835</v>
      </c>
      <c r="H602" t="s">
        <v>164</v>
      </c>
      <c r="I602">
        <v>300</v>
      </c>
      <c r="J602">
        <v>4350</v>
      </c>
      <c r="K602">
        <v>4650</v>
      </c>
      <c r="L602">
        <v>0</v>
      </c>
      <c r="M602">
        <v>4350</v>
      </c>
      <c r="N602">
        <v>4</v>
      </c>
      <c r="S602">
        <v>4</v>
      </c>
      <c r="T602">
        <v>4</v>
      </c>
    </row>
    <row r="603" spans="1:20" x14ac:dyDescent="0.35">
      <c r="A603" t="s">
        <v>20</v>
      </c>
      <c r="B603">
        <v>2018</v>
      </c>
      <c r="C603" s="1">
        <v>43333</v>
      </c>
      <c r="D603" t="b">
        <v>0</v>
      </c>
      <c r="E603" t="s">
        <v>50</v>
      </c>
      <c r="F603">
        <v>731</v>
      </c>
      <c r="G603">
        <v>133836</v>
      </c>
      <c r="H603" t="s">
        <v>165</v>
      </c>
      <c r="I603">
        <v>670</v>
      </c>
      <c r="J603">
        <v>2583</v>
      </c>
      <c r="K603">
        <v>3253</v>
      </c>
      <c r="L603">
        <v>0</v>
      </c>
      <c r="M603">
        <v>2583</v>
      </c>
      <c r="S603">
        <v>4</v>
      </c>
      <c r="T603">
        <v>4</v>
      </c>
    </row>
    <row r="604" spans="1:20" x14ac:dyDescent="0.35">
      <c r="A604" t="s">
        <v>20</v>
      </c>
      <c r="B604">
        <v>2018</v>
      </c>
      <c r="C604" s="1">
        <v>43340</v>
      </c>
      <c r="D604" t="b">
        <v>0</v>
      </c>
      <c r="E604" t="s">
        <v>50</v>
      </c>
      <c r="F604">
        <v>713</v>
      </c>
      <c r="G604">
        <v>133846</v>
      </c>
      <c r="H604" t="s">
        <v>166</v>
      </c>
      <c r="I604">
        <v>220</v>
      </c>
      <c r="J604">
        <v>3076</v>
      </c>
      <c r="K604">
        <v>3296</v>
      </c>
      <c r="L604">
        <v>0</v>
      </c>
      <c r="M604">
        <v>3076</v>
      </c>
      <c r="N604">
        <v>4</v>
      </c>
      <c r="S604">
        <v>4</v>
      </c>
      <c r="T604">
        <v>4</v>
      </c>
    </row>
    <row r="605" spans="1:20" x14ac:dyDescent="0.35">
      <c r="A605" t="s">
        <v>20</v>
      </c>
      <c r="B605">
        <v>2018</v>
      </c>
      <c r="C605" s="1">
        <v>43340</v>
      </c>
      <c r="D605" t="b">
        <v>0</v>
      </c>
      <c r="E605" t="s">
        <v>50</v>
      </c>
      <c r="F605">
        <v>747</v>
      </c>
      <c r="G605">
        <v>133848</v>
      </c>
      <c r="H605" t="s">
        <v>168</v>
      </c>
      <c r="I605">
        <v>23</v>
      </c>
      <c r="J605">
        <v>4394</v>
      </c>
      <c r="K605">
        <v>4417</v>
      </c>
      <c r="L605">
        <v>0</v>
      </c>
      <c r="M605">
        <v>4394</v>
      </c>
      <c r="N605">
        <v>4</v>
      </c>
      <c r="S605">
        <v>4</v>
      </c>
      <c r="T605">
        <v>4</v>
      </c>
    </row>
    <row r="606" spans="1:20" x14ac:dyDescent="0.35">
      <c r="A606" t="s">
        <v>20</v>
      </c>
      <c r="B606">
        <v>2018</v>
      </c>
      <c r="C606" s="1">
        <v>43340</v>
      </c>
      <c r="D606" t="b">
        <v>0</v>
      </c>
      <c r="E606" t="s">
        <v>50</v>
      </c>
      <c r="F606">
        <v>712</v>
      </c>
      <c r="G606">
        <v>133849</v>
      </c>
      <c r="H606" t="s">
        <v>169</v>
      </c>
      <c r="I606">
        <v>24</v>
      </c>
      <c r="J606">
        <v>4002</v>
      </c>
      <c r="K606">
        <v>4026</v>
      </c>
      <c r="L606">
        <v>0</v>
      </c>
      <c r="M606">
        <v>4002</v>
      </c>
      <c r="N606">
        <v>4</v>
      </c>
      <c r="S606">
        <v>4</v>
      </c>
      <c r="T606">
        <v>4</v>
      </c>
    </row>
    <row r="607" spans="1:20" x14ac:dyDescent="0.35">
      <c r="A607" t="s">
        <v>20</v>
      </c>
      <c r="B607">
        <v>2018</v>
      </c>
      <c r="C607" s="1">
        <v>43340</v>
      </c>
      <c r="D607" t="b">
        <v>0</v>
      </c>
      <c r="E607" t="s">
        <v>50</v>
      </c>
      <c r="F607">
        <v>746</v>
      </c>
      <c r="G607">
        <v>133840</v>
      </c>
      <c r="H607" t="s">
        <v>170</v>
      </c>
      <c r="I607">
        <v>66</v>
      </c>
      <c r="J607">
        <v>4092</v>
      </c>
      <c r="K607">
        <v>4158</v>
      </c>
      <c r="L607">
        <v>0</v>
      </c>
      <c r="M607">
        <v>4092</v>
      </c>
      <c r="S607">
        <v>4</v>
      </c>
      <c r="T607">
        <v>4</v>
      </c>
    </row>
    <row r="608" spans="1:20" x14ac:dyDescent="0.35">
      <c r="A608" t="s">
        <v>20</v>
      </c>
      <c r="B608">
        <v>2018</v>
      </c>
      <c r="C608" s="1">
        <v>43340</v>
      </c>
      <c r="D608" t="b">
        <v>0</v>
      </c>
      <c r="E608" t="s">
        <v>50</v>
      </c>
      <c r="F608">
        <v>740</v>
      </c>
      <c r="G608">
        <v>133841</v>
      </c>
      <c r="H608" t="s">
        <v>171</v>
      </c>
      <c r="I608">
        <v>234</v>
      </c>
      <c r="J608">
        <v>4091</v>
      </c>
      <c r="K608">
        <v>4325</v>
      </c>
      <c r="L608">
        <v>0</v>
      </c>
      <c r="M608">
        <v>4091</v>
      </c>
      <c r="N608">
        <v>4</v>
      </c>
      <c r="S608">
        <v>4</v>
      </c>
      <c r="T608">
        <v>4</v>
      </c>
    </row>
    <row r="609" spans="1:20" x14ac:dyDescent="0.35">
      <c r="A609" t="s">
        <v>20</v>
      </c>
      <c r="B609">
        <v>2018</v>
      </c>
      <c r="C609" s="1">
        <v>43340</v>
      </c>
      <c r="D609" t="b">
        <v>0</v>
      </c>
      <c r="E609" t="s">
        <v>50</v>
      </c>
      <c r="F609">
        <v>695</v>
      </c>
      <c r="G609">
        <v>133842</v>
      </c>
      <c r="H609" t="s">
        <v>172</v>
      </c>
      <c r="I609">
        <v>834</v>
      </c>
      <c r="J609">
        <v>2983</v>
      </c>
      <c r="K609">
        <v>3817</v>
      </c>
      <c r="L609">
        <v>0</v>
      </c>
      <c r="M609">
        <v>2983</v>
      </c>
      <c r="S609">
        <v>4</v>
      </c>
      <c r="T609">
        <v>4</v>
      </c>
    </row>
    <row r="610" spans="1:20" x14ac:dyDescent="0.35">
      <c r="A610" t="s">
        <v>20</v>
      </c>
      <c r="B610">
        <v>2018</v>
      </c>
      <c r="C610" s="1">
        <v>43340</v>
      </c>
      <c r="D610" t="b">
        <v>0</v>
      </c>
      <c r="E610" t="s">
        <v>50</v>
      </c>
      <c r="F610">
        <v>704</v>
      </c>
      <c r="G610">
        <v>133844</v>
      </c>
      <c r="H610" t="s">
        <v>174</v>
      </c>
      <c r="I610">
        <v>1484</v>
      </c>
      <c r="J610">
        <v>2510</v>
      </c>
      <c r="K610">
        <v>3994</v>
      </c>
      <c r="L610">
        <v>0</v>
      </c>
      <c r="M610">
        <v>2510</v>
      </c>
      <c r="N610">
        <v>4</v>
      </c>
      <c r="Q610">
        <v>4</v>
      </c>
      <c r="S610">
        <v>4</v>
      </c>
      <c r="T610">
        <v>4</v>
      </c>
    </row>
    <row r="611" spans="1:20" x14ac:dyDescent="0.35">
      <c r="A611" t="s">
        <v>20</v>
      </c>
      <c r="B611">
        <v>2018</v>
      </c>
      <c r="C611" s="1">
        <v>43340</v>
      </c>
      <c r="D611" t="b">
        <v>0</v>
      </c>
      <c r="E611" t="s">
        <v>50</v>
      </c>
      <c r="F611">
        <v>675</v>
      </c>
      <c r="G611">
        <v>133845</v>
      </c>
      <c r="H611" t="s">
        <v>175</v>
      </c>
      <c r="I611">
        <v>512</v>
      </c>
      <c r="J611">
        <v>2735</v>
      </c>
      <c r="K611">
        <v>3247</v>
      </c>
      <c r="L611">
        <v>0</v>
      </c>
      <c r="M611">
        <v>2735</v>
      </c>
      <c r="N611">
        <v>4</v>
      </c>
      <c r="S611">
        <v>4</v>
      </c>
      <c r="T611">
        <v>4</v>
      </c>
    </row>
    <row r="612" spans="1:20" x14ac:dyDescent="0.35">
      <c r="A612" t="s">
        <v>20</v>
      </c>
      <c r="B612">
        <v>2018</v>
      </c>
      <c r="C612" s="1">
        <v>43347</v>
      </c>
      <c r="D612" t="b">
        <v>0</v>
      </c>
      <c r="E612" t="s">
        <v>50</v>
      </c>
      <c r="F612">
        <v>734</v>
      </c>
      <c r="G612">
        <v>133862</v>
      </c>
      <c r="H612" t="s">
        <v>177</v>
      </c>
      <c r="I612">
        <v>53</v>
      </c>
      <c r="J612">
        <v>3582</v>
      </c>
      <c r="K612">
        <v>3635</v>
      </c>
      <c r="L612">
        <v>0</v>
      </c>
      <c r="M612">
        <v>3582</v>
      </c>
      <c r="N612">
        <v>4</v>
      </c>
      <c r="S612">
        <v>4</v>
      </c>
      <c r="T612">
        <v>4</v>
      </c>
    </row>
    <row r="613" spans="1:20" x14ac:dyDescent="0.35">
      <c r="A613" t="s">
        <v>20</v>
      </c>
      <c r="B613">
        <v>2018</v>
      </c>
      <c r="C613" s="1">
        <v>43347</v>
      </c>
      <c r="D613" t="b">
        <v>0</v>
      </c>
      <c r="E613" t="s">
        <v>50</v>
      </c>
      <c r="F613">
        <v>664</v>
      </c>
      <c r="G613">
        <v>133863</v>
      </c>
      <c r="H613" t="s">
        <v>178</v>
      </c>
      <c r="I613">
        <v>144</v>
      </c>
      <c r="J613">
        <v>2208</v>
      </c>
      <c r="K613">
        <v>2352</v>
      </c>
      <c r="L613">
        <v>0</v>
      </c>
      <c r="M613">
        <v>2208</v>
      </c>
      <c r="Q613">
        <v>4</v>
      </c>
      <c r="S613">
        <v>4</v>
      </c>
      <c r="T613">
        <v>4</v>
      </c>
    </row>
    <row r="614" spans="1:20" x14ac:dyDescent="0.35">
      <c r="A614" t="s">
        <v>20</v>
      </c>
      <c r="B614">
        <v>2018</v>
      </c>
      <c r="C614" s="1">
        <v>43347</v>
      </c>
      <c r="D614" t="b">
        <v>0</v>
      </c>
      <c r="E614" t="s">
        <v>50</v>
      </c>
      <c r="F614">
        <v>706</v>
      </c>
      <c r="G614">
        <v>133864</v>
      </c>
      <c r="H614" t="s">
        <v>179</v>
      </c>
      <c r="I614">
        <v>20</v>
      </c>
      <c r="J614">
        <v>3924</v>
      </c>
      <c r="K614">
        <v>3944</v>
      </c>
      <c r="L614">
        <v>0</v>
      </c>
      <c r="M614">
        <v>3924</v>
      </c>
      <c r="N614">
        <v>4</v>
      </c>
      <c r="S614">
        <v>4</v>
      </c>
      <c r="T614">
        <v>4</v>
      </c>
    </row>
    <row r="615" spans="1:20" x14ac:dyDescent="0.35">
      <c r="A615" t="s">
        <v>20</v>
      </c>
      <c r="B615">
        <v>2018</v>
      </c>
      <c r="C615" s="1">
        <v>43347</v>
      </c>
      <c r="D615" t="b">
        <v>0</v>
      </c>
      <c r="E615" t="s">
        <v>50</v>
      </c>
      <c r="F615">
        <v>723</v>
      </c>
      <c r="G615">
        <v>133865</v>
      </c>
      <c r="H615" t="s">
        <v>180</v>
      </c>
      <c r="I615">
        <v>103</v>
      </c>
      <c r="J615">
        <v>3894</v>
      </c>
      <c r="K615">
        <v>3997</v>
      </c>
      <c r="L615">
        <v>0</v>
      </c>
      <c r="M615">
        <v>3894</v>
      </c>
      <c r="N615">
        <v>4</v>
      </c>
      <c r="S615">
        <v>4</v>
      </c>
      <c r="T615">
        <v>4</v>
      </c>
    </row>
    <row r="616" spans="1:20" x14ac:dyDescent="0.35">
      <c r="A616" t="s">
        <v>20</v>
      </c>
      <c r="B616">
        <v>2018</v>
      </c>
      <c r="C616" s="1">
        <v>43347</v>
      </c>
      <c r="D616" t="b">
        <v>0</v>
      </c>
      <c r="E616" t="s">
        <v>50</v>
      </c>
      <c r="F616">
        <v>691</v>
      </c>
      <c r="G616">
        <v>133867</v>
      </c>
      <c r="H616" t="s">
        <v>182</v>
      </c>
      <c r="I616">
        <v>40</v>
      </c>
      <c r="J616">
        <v>3042</v>
      </c>
      <c r="K616">
        <v>3082</v>
      </c>
      <c r="L616">
        <v>0</v>
      </c>
      <c r="M616">
        <v>3042</v>
      </c>
      <c r="N616">
        <v>4</v>
      </c>
      <c r="S616">
        <v>4</v>
      </c>
      <c r="T616">
        <v>4</v>
      </c>
    </row>
    <row r="617" spans="1:20" x14ac:dyDescent="0.35">
      <c r="A617" t="s">
        <v>20</v>
      </c>
      <c r="B617">
        <v>2018</v>
      </c>
      <c r="C617" s="1">
        <v>43347</v>
      </c>
      <c r="D617" t="b">
        <v>0</v>
      </c>
      <c r="E617" t="s">
        <v>50</v>
      </c>
      <c r="F617">
        <v>766</v>
      </c>
      <c r="G617">
        <v>133868</v>
      </c>
      <c r="H617" t="s">
        <v>183</v>
      </c>
      <c r="I617">
        <v>847</v>
      </c>
      <c r="J617">
        <v>4507</v>
      </c>
      <c r="K617">
        <v>5354</v>
      </c>
      <c r="L617">
        <v>0</v>
      </c>
      <c r="M617">
        <v>4507</v>
      </c>
      <c r="N617">
        <v>4</v>
      </c>
      <c r="S617">
        <v>4</v>
      </c>
      <c r="T617">
        <v>4</v>
      </c>
    </row>
    <row r="618" spans="1:20" x14ac:dyDescent="0.35">
      <c r="A618" t="s">
        <v>20</v>
      </c>
      <c r="B618">
        <v>2018</v>
      </c>
      <c r="C618" s="1">
        <v>43347</v>
      </c>
      <c r="D618" t="b">
        <v>0</v>
      </c>
      <c r="E618" t="s">
        <v>50</v>
      </c>
      <c r="F618">
        <v>714</v>
      </c>
      <c r="G618">
        <v>133869</v>
      </c>
      <c r="H618" t="s">
        <v>184</v>
      </c>
      <c r="I618">
        <v>120</v>
      </c>
      <c r="J618">
        <v>4462</v>
      </c>
      <c r="K618">
        <v>4582</v>
      </c>
      <c r="L618">
        <v>0</v>
      </c>
      <c r="M618">
        <v>4462</v>
      </c>
      <c r="N618">
        <v>4</v>
      </c>
      <c r="S618">
        <v>4</v>
      </c>
      <c r="T618">
        <v>4</v>
      </c>
    </row>
    <row r="619" spans="1:20" x14ac:dyDescent="0.35">
      <c r="A619" t="s">
        <v>20</v>
      </c>
      <c r="B619">
        <v>2018</v>
      </c>
      <c r="C619" s="1">
        <v>43347</v>
      </c>
      <c r="D619" t="b">
        <v>0</v>
      </c>
      <c r="E619" t="s">
        <v>50</v>
      </c>
      <c r="F619">
        <v>723</v>
      </c>
      <c r="G619">
        <v>133871</v>
      </c>
      <c r="H619" t="s">
        <v>186</v>
      </c>
      <c r="I619">
        <v>42</v>
      </c>
      <c r="J619">
        <v>3514</v>
      </c>
      <c r="K619">
        <v>3556</v>
      </c>
      <c r="L619">
        <v>0</v>
      </c>
      <c r="M619">
        <v>3514</v>
      </c>
      <c r="S619">
        <v>4</v>
      </c>
      <c r="T619">
        <v>4</v>
      </c>
    </row>
    <row r="620" spans="1:20" x14ac:dyDescent="0.35">
      <c r="A620" t="s">
        <v>20</v>
      </c>
      <c r="B620">
        <v>2018</v>
      </c>
      <c r="C620" s="1">
        <v>43347</v>
      </c>
      <c r="D620" t="b">
        <v>0</v>
      </c>
      <c r="E620" t="s">
        <v>50</v>
      </c>
      <c r="F620">
        <v>705</v>
      </c>
      <c r="G620">
        <v>133872</v>
      </c>
      <c r="H620" t="s">
        <v>187</v>
      </c>
      <c r="I620">
        <v>296</v>
      </c>
      <c r="J620">
        <v>3530</v>
      </c>
      <c r="K620">
        <v>3826</v>
      </c>
      <c r="L620">
        <v>0</v>
      </c>
      <c r="M620">
        <v>3530</v>
      </c>
      <c r="N620">
        <v>4</v>
      </c>
      <c r="S620">
        <v>4</v>
      </c>
      <c r="T620">
        <v>4</v>
      </c>
    </row>
    <row r="621" spans="1:20" x14ac:dyDescent="0.35">
      <c r="A621" t="s">
        <v>20</v>
      </c>
      <c r="B621">
        <v>2018</v>
      </c>
      <c r="C621" s="1">
        <v>43347</v>
      </c>
      <c r="D621" t="b">
        <v>0</v>
      </c>
      <c r="E621" t="s">
        <v>50</v>
      </c>
      <c r="F621">
        <v>693</v>
      </c>
      <c r="G621">
        <v>133873</v>
      </c>
      <c r="H621" t="s">
        <v>188</v>
      </c>
      <c r="I621">
        <v>134</v>
      </c>
      <c r="J621">
        <v>3106</v>
      </c>
      <c r="K621">
        <v>3240</v>
      </c>
      <c r="L621">
        <v>0</v>
      </c>
      <c r="M621">
        <v>3106</v>
      </c>
      <c r="N621">
        <v>4</v>
      </c>
      <c r="S621">
        <v>4</v>
      </c>
      <c r="T621">
        <v>4</v>
      </c>
    </row>
    <row r="622" spans="1:20" x14ac:dyDescent="0.35">
      <c r="A622" t="s">
        <v>20</v>
      </c>
      <c r="B622">
        <v>2018</v>
      </c>
      <c r="C622" s="1">
        <v>43347</v>
      </c>
      <c r="D622" t="b">
        <v>0</v>
      </c>
      <c r="E622" t="s">
        <v>50</v>
      </c>
      <c r="F622">
        <v>706</v>
      </c>
      <c r="G622">
        <v>133874</v>
      </c>
      <c r="H622" t="s">
        <v>189</v>
      </c>
      <c r="I622">
        <v>121</v>
      </c>
      <c r="J622">
        <v>3542</v>
      </c>
      <c r="K622">
        <v>3663</v>
      </c>
      <c r="L622">
        <v>0</v>
      </c>
      <c r="M622">
        <v>3542</v>
      </c>
      <c r="S622">
        <v>4</v>
      </c>
      <c r="T622">
        <v>4</v>
      </c>
    </row>
    <row r="623" spans="1:20" x14ac:dyDescent="0.35">
      <c r="A623" t="s">
        <v>20</v>
      </c>
      <c r="B623">
        <v>2018</v>
      </c>
      <c r="C623" s="1">
        <v>43347</v>
      </c>
      <c r="D623" t="b">
        <v>0</v>
      </c>
      <c r="E623" t="s">
        <v>50</v>
      </c>
      <c r="F623">
        <v>700</v>
      </c>
      <c r="G623">
        <v>133875</v>
      </c>
      <c r="H623" t="s">
        <v>190</v>
      </c>
      <c r="I623">
        <v>52</v>
      </c>
      <c r="J623">
        <v>4224</v>
      </c>
      <c r="K623">
        <v>4276</v>
      </c>
      <c r="L623">
        <v>0</v>
      </c>
      <c r="M623">
        <v>4224</v>
      </c>
      <c r="S623">
        <v>4</v>
      </c>
      <c r="T623">
        <v>4</v>
      </c>
    </row>
    <row r="624" spans="1:20" x14ac:dyDescent="0.35">
      <c r="A624" t="s">
        <v>20</v>
      </c>
      <c r="B624">
        <v>2018</v>
      </c>
      <c r="C624" s="1">
        <v>43347</v>
      </c>
      <c r="D624" t="b">
        <v>0</v>
      </c>
      <c r="E624" t="s">
        <v>50</v>
      </c>
      <c r="F624">
        <v>714</v>
      </c>
      <c r="G624">
        <v>133876</v>
      </c>
      <c r="H624" t="s">
        <v>191</v>
      </c>
      <c r="I624">
        <v>41</v>
      </c>
      <c r="J624">
        <v>3371</v>
      </c>
      <c r="K624">
        <v>3412</v>
      </c>
      <c r="L624">
        <v>0</v>
      </c>
      <c r="M624">
        <v>3371</v>
      </c>
      <c r="N624">
        <v>4</v>
      </c>
      <c r="S624">
        <v>4</v>
      </c>
      <c r="T624">
        <v>4</v>
      </c>
    </row>
    <row r="625" spans="1:20" x14ac:dyDescent="0.35">
      <c r="A625" t="s">
        <v>20</v>
      </c>
      <c r="B625">
        <v>2018</v>
      </c>
      <c r="C625" s="1">
        <v>43347</v>
      </c>
      <c r="D625" t="b">
        <v>0</v>
      </c>
      <c r="E625" t="s">
        <v>50</v>
      </c>
      <c r="F625">
        <v>751</v>
      </c>
      <c r="G625">
        <v>133877</v>
      </c>
      <c r="H625" t="s">
        <v>192</v>
      </c>
      <c r="I625">
        <v>37</v>
      </c>
      <c r="J625">
        <v>4165</v>
      </c>
      <c r="K625">
        <v>4202</v>
      </c>
      <c r="L625">
        <v>0</v>
      </c>
      <c r="M625">
        <v>4165</v>
      </c>
      <c r="N625">
        <v>4</v>
      </c>
      <c r="S625">
        <v>4</v>
      </c>
      <c r="T625">
        <v>4</v>
      </c>
    </row>
    <row r="626" spans="1:20" x14ac:dyDescent="0.35">
      <c r="A626" t="s">
        <v>20</v>
      </c>
      <c r="B626">
        <v>2018</v>
      </c>
      <c r="C626" s="1">
        <v>43347</v>
      </c>
      <c r="D626" t="b">
        <v>0</v>
      </c>
      <c r="E626" t="s">
        <v>50</v>
      </c>
      <c r="F626">
        <v>694</v>
      </c>
      <c r="G626">
        <v>133879</v>
      </c>
      <c r="H626" t="s">
        <v>194</v>
      </c>
      <c r="I626">
        <v>63</v>
      </c>
      <c r="J626">
        <v>3554</v>
      </c>
      <c r="K626">
        <v>3617</v>
      </c>
      <c r="L626">
        <v>0</v>
      </c>
      <c r="M626">
        <v>3554</v>
      </c>
      <c r="N626">
        <v>4</v>
      </c>
      <c r="S626">
        <v>4</v>
      </c>
      <c r="T626">
        <v>4</v>
      </c>
    </row>
    <row r="627" spans="1:20" x14ac:dyDescent="0.35">
      <c r="A627" t="s">
        <v>20</v>
      </c>
      <c r="B627">
        <v>2018</v>
      </c>
      <c r="C627" s="1">
        <v>43347</v>
      </c>
      <c r="D627" t="b">
        <v>0</v>
      </c>
      <c r="E627" t="s">
        <v>50</v>
      </c>
      <c r="F627">
        <v>772</v>
      </c>
      <c r="G627">
        <v>133880</v>
      </c>
      <c r="H627" t="s">
        <v>195</v>
      </c>
      <c r="I627">
        <v>197</v>
      </c>
      <c r="J627">
        <v>5352</v>
      </c>
      <c r="K627">
        <v>5549</v>
      </c>
      <c r="L627">
        <v>0</v>
      </c>
      <c r="M627">
        <v>5352</v>
      </c>
      <c r="N627">
        <v>4</v>
      </c>
      <c r="S627">
        <v>4</v>
      </c>
      <c r="T627">
        <v>4</v>
      </c>
    </row>
    <row r="628" spans="1:20" x14ac:dyDescent="0.35">
      <c r="A628" t="s">
        <v>20</v>
      </c>
      <c r="B628">
        <v>2018</v>
      </c>
      <c r="C628" s="1">
        <v>43347</v>
      </c>
      <c r="D628" t="b">
        <v>0</v>
      </c>
      <c r="E628" t="s">
        <v>50</v>
      </c>
      <c r="F628">
        <v>702</v>
      </c>
      <c r="G628">
        <v>133901</v>
      </c>
      <c r="H628" t="s">
        <v>196</v>
      </c>
      <c r="I628">
        <v>473</v>
      </c>
      <c r="J628">
        <v>2671</v>
      </c>
      <c r="K628">
        <v>3144</v>
      </c>
      <c r="L628">
        <v>0</v>
      </c>
      <c r="M628">
        <v>2671</v>
      </c>
      <c r="N628">
        <v>4</v>
      </c>
      <c r="S628">
        <v>4</v>
      </c>
      <c r="T628">
        <v>4</v>
      </c>
    </row>
    <row r="629" spans="1:20" x14ac:dyDescent="0.35">
      <c r="A629" t="s">
        <v>20</v>
      </c>
      <c r="B629">
        <v>2018</v>
      </c>
      <c r="C629" s="1">
        <v>43347</v>
      </c>
      <c r="D629" t="b">
        <v>0</v>
      </c>
      <c r="E629" t="s">
        <v>50</v>
      </c>
      <c r="F629">
        <v>722</v>
      </c>
      <c r="G629">
        <v>133903</v>
      </c>
      <c r="H629" t="s">
        <v>198</v>
      </c>
      <c r="I629">
        <v>51</v>
      </c>
      <c r="J629">
        <v>4499</v>
      </c>
      <c r="K629">
        <v>4550</v>
      </c>
      <c r="L629">
        <v>0</v>
      </c>
      <c r="M629">
        <v>4499</v>
      </c>
      <c r="N629">
        <v>4</v>
      </c>
      <c r="S629">
        <v>4</v>
      </c>
      <c r="T629">
        <v>4</v>
      </c>
    </row>
    <row r="630" spans="1:20" x14ac:dyDescent="0.35">
      <c r="A630" t="s">
        <v>20</v>
      </c>
      <c r="B630">
        <v>2018</v>
      </c>
      <c r="C630" s="1">
        <v>43354</v>
      </c>
      <c r="D630" t="b">
        <v>0</v>
      </c>
      <c r="E630" t="s">
        <v>50</v>
      </c>
      <c r="F630">
        <v>738</v>
      </c>
      <c r="G630">
        <v>133906</v>
      </c>
      <c r="H630" t="s">
        <v>199</v>
      </c>
      <c r="I630">
        <v>589</v>
      </c>
      <c r="J630">
        <v>2604</v>
      </c>
      <c r="K630">
        <v>3193</v>
      </c>
      <c r="L630">
        <v>0</v>
      </c>
      <c r="M630">
        <v>2604</v>
      </c>
      <c r="N630">
        <v>4</v>
      </c>
      <c r="S630">
        <v>4</v>
      </c>
      <c r="T630">
        <v>4</v>
      </c>
    </row>
    <row r="631" spans="1:20" x14ac:dyDescent="0.35">
      <c r="A631" t="s">
        <v>20</v>
      </c>
      <c r="B631">
        <v>2018</v>
      </c>
      <c r="C631" s="1">
        <v>43354</v>
      </c>
      <c r="D631" t="b">
        <v>0</v>
      </c>
      <c r="E631" t="s">
        <v>50</v>
      </c>
      <c r="F631">
        <v>730</v>
      </c>
      <c r="G631">
        <v>133907</v>
      </c>
      <c r="H631" t="s">
        <v>200</v>
      </c>
      <c r="I631">
        <v>554</v>
      </c>
      <c r="J631">
        <v>3014</v>
      </c>
      <c r="K631">
        <v>3568</v>
      </c>
      <c r="L631">
        <v>0</v>
      </c>
      <c r="M631">
        <v>3014</v>
      </c>
      <c r="S631">
        <v>4</v>
      </c>
      <c r="T631">
        <v>4</v>
      </c>
    </row>
    <row r="632" spans="1:20" x14ac:dyDescent="0.35">
      <c r="A632" t="s">
        <v>20</v>
      </c>
      <c r="B632">
        <v>2018</v>
      </c>
      <c r="C632" s="1">
        <v>43354</v>
      </c>
      <c r="D632" t="b">
        <v>0</v>
      </c>
      <c r="E632" t="s">
        <v>50</v>
      </c>
      <c r="F632">
        <v>687</v>
      </c>
      <c r="G632">
        <v>133908</v>
      </c>
      <c r="H632" t="s">
        <v>201</v>
      </c>
      <c r="I632">
        <v>61</v>
      </c>
      <c r="J632">
        <v>2946</v>
      </c>
      <c r="K632">
        <v>3007</v>
      </c>
      <c r="L632">
        <v>0</v>
      </c>
      <c r="M632">
        <v>2946</v>
      </c>
      <c r="N632">
        <v>4</v>
      </c>
      <c r="S632">
        <v>4</v>
      </c>
      <c r="T632">
        <v>4</v>
      </c>
    </row>
    <row r="633" spans="1:20" x14ac:dyDescent="0.35">
      <c r="A633" t="s">
        <v>20</v>
      </c>
      <c r="B633">
        <v>2018</v>
      </c>
      <c r="C633" s="1">
        <v>43354</v>
      </c>
      <c r="D633" t="b">
        <v>0</v>
      </c>
      <c r="E633" t="s">
        <v>50</v>
      </c>
      <c r="F633">
        <v>666</v>
      </c>
      <c r="G633">
        <v>133910</v>
      </c>
      <c r="H633" t="s">
        <v>203</v>
      </c>
      <c r="I633">
        <v>6</v>
      </c>
      <c r="J633">
        <v>2739</v>
      </c>
      <c r="K633">
        <v>2745</v>
      </c>
      <c r="L633">
        <v>0</v>
      </c>
      <c r="M633">
        <v>2739</v>
      </c>
      <c r="N633">
        <v>4</v>
      </c>
      <c r="S633">
        <v>4</v>
      </c>
      <c r="T633">
        <v>4</v>
      </c>
    </row>
    <row r="634" spans="1:20" x14ac:dyDescent="0.35">
      <c r="A634" t="s">
        <v>20</v>
      </c>
      <c r="B634">
        <v>2018</v>
      </c>
      <c r="C634" s="1">
        <v>43354</v>
      </c>
      <c r="D634" t="b">
        <v>0</v>
      </c>
      <c r="E634" t="s">
        <v>50</v>
      </c>
      <c r="F634">
        <v>677</v>
      </c>
      <c r="G634">
        <v>133912</v>
      </c>
      <c r="H634" t="s">
        <v>205</v>
      </c>
      <c r="I634">
        <v>89</v>
      </c>
      <c r="J634">
        <v>2771</v>
      </c>
      <c r="K634">
        <v>2860</v>
      </c>
      <c r="L634">
        <v>0</v>
      </c>
      <c r="M634">
        <v>2771</v>
      </c>
      <c r="N634">
        <v>4</v>
      </c>
      <c r="S634">
        <v>4</v>
      </c>
      <c r="T634">
        <v>4</v>
      </c>
    </row>
    <row r="635" spans="1:20" x14ac:dyDescent="0.35">
      <c r="A635" t="s">
        <v>20</v>
      </c>
      <c r="B635">
        <v>2018</v>
      </c>
      <c r="C635" s="1">
        <v>43354</v>
      </c>
      <c r="D635" t="b">
        <v>0</v>
      </c>
      <c r="E635" t="s">
        <v>50</v>
      </c>
      <c r="F635">
        <v>709</v>
      </c>
      <c r="G635">
        <v>133913</v>
      </c>
      <c r="H635" t="s">
        <v>206</v>
      </c>
      <c r="I635">
        <v>40</v>
      </c>
      <c r="J635">
        <v>2958</v>
      </c>
      <c r="K635">
        <v>2998</v>
      </c>
      <c r="L635">
        <v>0</v>
      </c>
      <c r="M635">
        <v>2958</v>
      </c>
      <c r="S635">
        <v>4</v>
      </c>
      <c r="T635">
        <v>4</v>
      </c>
    </row>
    <row r="636" spans="1:20" x14ac:dyDescent="0.35">
      <c r="A636" t="s">
        <v>20</v>
      </c>
      <c r="B636">
        <v>2018</v>
      </c>
      <c r="C636" s="1">
        <v>43354</v>
      </c>
      <c r="D636" t="b">
        <v>0</v>
      </c>
      <c r="E636" t="s">
        <v>50</v>
      </c>
      <c r="F636">
        <v>743</v>
      </c>
      <c r="G636">
        <v>133914</v>
      </c>
      <c r="H636" t="s">
        <v>207</v>
      </c>
      <c r="I636">
        <v>295</v>
      </c>
      <c r="J636">
        <v>3207</v>
      </c>
      <c r="K636">
        <v>3502</v>
      </c>
      <c r="L636">
        <v>0</v>
      </c>
      <c r="M636">
        <v>3207</v>
      </c>
      <c r="N636">
        <v>4</v>
      </c>
      <c r="S636">
        <v>4</v>
      </c>
      <c r="T636">
        <v>4</v>
      </c>
    </row>
    <row r="637" spans="1:20" x14ac:dyDescent="0.35">
      <c r="A637" t="s">
        <v>20</v>
      </c>
      <c r="B637">
        <v>2018</v>
      </c>
      <c r="C637" s="1">
        <v>43354</v>
      </c>
      <c r="D637" t="b">
        <v>0</v>
      </c>
      <c r="E637" t="s">
        <v>50</v>
      </c>
      <c r="F637">
        <v>707</v>
      </c>
      <c r="G637">
        <v>133915</v>
      </c>
      <c r="H637" t="s">
        <v>208</v>
      </c>
      <c r="I637">
        <v>8</v>
      </c>
      <c r="J637">
        <v>2578</v>
      </c>
      <c r="K637">
        <v>2586</v>
      </c>
      <c r="L637">
        <v>0</v>
      </c>
      <c r="M637">
        <v>2578</v>
      </c>
      <c r="N637">
        <v>4</v>
      </c>
      <c r="S637">
        <v>4</v>
      </c>
      <c r="T637">
        <v>4</v>
      </c>
    </row>
    <row r="638" spans="1:20" x14ac:dyDescent="0.35">
      <c r="A638" t="s">
        <v>20</v>
      </c>
      <c r="B638">
        <v>2018</v>
      </c>
      <c r="C638" s="1">
        <v>43340</v>
      </c>
      <c r="D638" t="b">
        <v>0</v>
      </c>
      <c r="E638" t="s">
        <v>21</v>
      </c>
      <c r="F638">
        <v>622</v>
      </c>
      <c r="G638">
        <v>133847</v>
      </c>
      <c r="H638" t="s">
        <v>167</v>
      </c>
      <c r="I638">
        <v>166</v>
      </c>
      <c r="J638">
        <v>2513</v>
      </c>
      <c r="K638">
        <v>2679</v>
      </c>
      <c r="L638">
        <v>0</v>
      </c>
      <c r="M638">
        <v>2513</v>
      </c>
      <c r="Q638">
        <v>4</v>
      </c>
      <c r="S638">
        <v>4</v>
      </c>
      <c r="T638">
        <v>4</v>
      </c>
    </row>
    <row r="639" spans="1:20" x14ac:dyDescent="0.35">
      <c r="A639" t="s">
        <v>20</v>
      </c>
      <c r="B639">
        <v>2018</v>
      </c>
      <c r="C639" s="1">
        <v>43340</v>
      </c>
      <c r="D639" t="b">
        <v>0</v>
      </c>
      <c r="E639" t="s">
        <v>21</v>
      </c>
      <c r="F639">
        <v>691</v>
      </c>
      <c r="G639">
        <v>133843</v>
      </c>
      <c r="H639" t="s">
        <v>173</v>
      </c>
      <c r="I639">
        <v>232</v>
      </c>
      <c r="J639">
        <v>3738</v>
      </c>
      <c r="K639">
        <v>3970</v>
      </c>
      <c r="L639">
        <v>0</v>
      </c>
      <c r="M639">
        <v>3738</v>
      </c>
      <c r="Q639">
        <v>4</v>
      </c>
      <c r="S639">
        <v>4</v>
      </c>
      <c r="T639">
        <v>4</v>
      </c>
    </row>
    <row r="640" spans="1:20" x14ac:dyDescent="0.35">
      <c r="A640" t="s">
        <v>20</v>
      </c>
      <c r="B640">
        <v>2018</v>
      </c>
      <c r="C640" s="1">
        <v>43347</v>
      </c>
      <c r="D640" t="b">
        <v>0</v>
      </c>
      <c r="E640" t="s">
        <v>21</v>
      </c>
      <c r="F640">
        <v>700</v>
      </c>
      <c r="G640">
        <v>133861</v>
      </c>
      <c r="H640" t="s">
        <v>176</v>
      </c>
      <c r="I640">
        <v>72</v>
      </c>
      <c r="J640">
        <v>3807</v>
      </c>
      <c r="K640">
        <v>3879</v>
      </c>
      <c r="L640">
        <v>0</v>
      </c>
      <c r="M640">
        <v>3807</v>
      </c>
      <c r="Q640">
        <v>4</v>
      </c>
      <c r="S640">
        <v>4</v>
      </c>
      <c r="T640">
        <v>4</v>
      </c>
    </row>
    <row r="641" spans="1:20" x14ac:dyDescent="0.35">
      <c r="A641" t="s">
        <v>20</v>
      </c>
      <c r="B641">
        <v>2018</v>
      </c>
      <c r="C641" s="1">
        <v>43347</v>
      </c>
      <c r="D641" t="b">
        <v>0</v>
      </c>
      <c r="E641" t="s">
        <v>21</v>
      </c>
      <c r="F641">
        <v>682</v>
      </c>
      <c r="G641">
        <v>133866</v>
      </c>
      <c r="H641" t="s">
        <v>181</v>
      </c>
      <c r="I641">
        <v>38</v>
      </c>
      <c r="J641">
        <v>2899</v>
      </c>
      <c r="K641">
        <v>2937</v>
      </c>
      <c r="L641">
        <v>0</v>
      </c>
      <c r="M641">
        <v>2899</v>
      </c>
      <c r="Q641">
        <v>4</v>
      </c>
      <c r="S641">
        <v>4</v>
      </c>
      <c r="T641">
        <v>4</v>
      </c>
    </row>
    <row r="642" spans="1:20" x14ac:dyDescent="0.35">
      <c r="A642" t="s">
        <v>20</v>
      </c>
      <c r="B642">
        <v>2018</v>
      </c>
      <c r="C642" s="1">
        <v>43347</v>
      </c>
      <c r="D642" t="b">
        <v>0</v>
      </c>
      <c r="E642" t="s">
        <v>21</v>
      </c>
      <c r="F642">
        <v>644</v>
      </c>
      <c r="G642">
        <v>133870</v>
      </c>
      <c r="H642" t="s">
        <v>185</v>
      </c>
      <c r="I642">
        <v>16</v>
      </c>
      <c r="J642">
        <v>2627</v>
      </c>
      <c r="K642">
        <v>2643</v>
      </c>
      <c r="L642">
        <v>0</v>
      </c>
      <c r="M642">
        <v>2627</v>
      </c>
      <c r="Q642">
        <v>4</v>
      </c>
      <c r="S642">
        <v>4</v>
      </c>
      <c r="T642">
        <v>4</v>
      </c>
    </row>
    <row r="643" spans="1:20" x14ac:dyDescent="0.35">
      <c r="A643" t="s">
        <v>20</v>
      </c>
      <c r="B643">
        <v>2018</v>
      </c>
      <c r="C643" s="1">
        <v>43347</v>
      </c>
      <c r="D643" t="b">
        <v>0</v>
      </c>
      <c r="E643" t="s">
        <v>21</v>
      </c>
      <c r="F643">
        <v>690</v>
      </c>
      <c r="G643">
        <v>133878</v>
      </c>
      <c r="H643" t="s">
        <v>193</v>
      </c>
      <c r="I643">
        <v>112</v>
      </c>
      <c r="J643">
        <v>3814</v>
      </c>
      <c r="K643">
        <v>3926</v>
      </c>
      <c r="L643">
        <v>0</v>
      </c>
      <c r="M643">
        <v>3814</v>
      </c>
      <c r="Q643">
        <v>4</v>
      </c>
      <c r="S643">
        <v>4</v>
      </c>
      <c r="T643">
        <v>4</v>
      </c>
    </row>
    <row r="644" spans="1:20" x14ac:dyDescent="0.35">
      <c r="A644" t="s">
        <v>20</v>
      </c>
      <c r="B644">
        <v>2018</v>
      </c>
      <c r="C644" s="1">
        <v>43347</v>
      </c>
      <c r="D644" t="b">
        <v>0</v>
      </c>
      <c r="E644" t="s">
        <v>21</v>
      </c>
      <c r="F644">
        <v>697</v>
      </c>
      <c r="G644">
        <v>133902</v>
      </c>
      <c r="H644" t="s">
        <v>197</v>
      </c>
      <c r="I644">
        <v>67</v>
      </c>
      <c r="J644">
        <v>3429</v>
      </c>
      <c r="K644">
        <v>3496</v>
      </c>
      <c r="L644">
        <v>0</v>
      </c>
      <c r="M644">
        <v>3429</v>
      </c>
      <c r="Q644">
        <v>4</v>
      </c>
      <c r="S644">
        <v>4</v>
      </c>
      <c r="T644">
        <v>4</v>
      </c>
    </row>
    <row r="645" spans="1:20" x14ac:dyDescent="0.35">
      <c r="A645" t="s">
        <v>20</v>
      </c>
      <c r="B645">
        <v>2018</v>
      </c>
      <c r="C645" s="1">
        <v>43354</v>
      </c>
      <c r="D645" t="b">
        <v>0</v>
      </c>
      <c r="E645" t="s">
        <v>21</v>
      </c>
      <c r="F645">
        <v>705</v>
      </c>
      <c r="G645">
        <v>133909</v>
      </c>
      <c r="H645" t="s">
        <v>202</v>
      </c>
      <c r="I645">
        <v>50</v>
      </c>
      <c r="J645">
        <v>2931</v>
      </c>
      <c r="K645">
        <v>2981</v>
      </c>
      <c r="L645">
        <v>0</v>
      </c>
      <c r="M645">
        <v>2931</v>
      </c>
      <c r="Q645">
        <v>4</v>
      </c>
      <c r="S645">
        <v>4</v>
      </c>
      <c r="T645">
        <v>4</v>
      </c>
    </row>
    <row r="646" spans="1:20" x14ac:dyDescent="0.35">
      <c r="A646" t="s">
        <v>20</v>
      </c>
      <c r="B646">
        <v>2018</v>
      </c>
      <c r="C646" s="1">
        <v>43354</v>
      </c>
      <c r="D646" t="b">
        <v>0</v>
      </c>
      <c r="E646" t="s">
        <v>21</v>
      </c>
      <c r="F646">
        <v>680</v>
      </c>
      <c r="G646">
        <v>133911</v>
      </c>
      <c r="H646" t="s">
        <v>204</v>
      </c>
      <c r="I646">
        <v>94</v>
      </c>
      <c r="J646">
        <v>2735</v>
      </c>
      <c r="K646">
        <v>2829</v>
      </c>
      <c r="L646">
        <v>0</v>
      </c>
      <c r="M646">
        <v>2735</v>
      </c>
      <c r="Q646">
        <v>4</v>
      </c>
      <c r="S646">
        <v>4</v>
      </c>
      <c r="T646">
        <v>4</v>
      </c>
    </row>
    <row r="647" spans="1:20" x14ac:dyDescent="0.35">
      <c r="A647" t="s">
        <v>20</v>
      </c>
      <c r="B647">
        <v>2019</v>
      </c>
      <c r="C647" s="1">
        <v>43698</v>
      </c>
      <c r="D647" t="b">
        <v>0</v>
      </c>
      <c r="E647" t="s">
        <v>50</v>
      </c>
      <c r="F647">
        <v>733</v>
      </c>
      <c r="G647">
        <v>135481</v>
      </c>
      <c r="H647" t="s">
        <v>107</v>
      </c>
      <c r="I647">
        <v>49</v>
      </c>
      <c r="J647">
        <v>4869</v>
      </c>
      <c r="K647">
        <v>4918</v>
      </c>
      <c r="L647">
        <v>0</v>
      </c>
      <c r="M647">
        <v>4869</v>
      </c>
      <c r="N647">
        <v>4</v>
      </c>
      <c r="O647">
        <v>4</v>
      </c>
      <c r="S647">
        <v>4</v>
      </c>
      <c r="T647">
        <v>4</v>
      </c>
    </row>
    <row r="648" spans="1:20" x14ac:dyDescent="0.35">
      <c r="A648" t="s">
        <v>20</v>
      </c>
      <c r="B648">
        <v>2019</v>
      </c>
      <c r="C648" s="1">
        <v>43698</v>
      </c>
      <c r="D648" t="b">
        <v>0</v>
      </c>
      <c r="E648" t="s">
        <v>50</v>
      </c>
      <c r="F648">
        <v>687</v>
      </c>
      <c r="G648">
        <v>135482</v>
      </c>
      <c r="H648" t="s">
        <v>108</v>
      </c>
      <c r="I648">
        <v>83</v>
      </c>
      <c r="J648">
        <v>3651</v>
      </c>
      <c r="K648">
        <v>3734</v>
      </c>
      <c r="L648">
        <v>0</v>
      </c>
      <c r="M648">
        <v>3651</v>
      </c>
      <c r="O648">
        <v>4</v>
      </c>
      <c r="S648">
        <v>4</v>
      </c>
      <c r="T648">
        <v>4</v>
      </c>
    </row>
    <row r="649" spans="1:20" x14ac:dyDescent="0.35">
      <c r="A649" t="s">
        <v>20</v>
      </c>
      <c r="B649">
        <v>2019</v>
      </c>
      <c r="C649" s="1">
        <v>43698</v>
      </c>
      <c r="D649" t="b">
        <v>0</v>
      </c>
      <c r="E649" t="s">
        <v>50</v>
      </c>
      <c r="F649">
        <v>720</v>
      </c>
      <c r="G649">
        <v>135483</v>
      </c>
      <c r="H649" t="s">
        <v>109</v>
      </c>
      <c r="I649">
        <v>49</v>
      </c>
      <c r="J649">
        <v>3869</v>
      </c>
      <c r="K649">
        <v>3918</v>
      </c>
      <c r="L649">
        <v>0</v>
      </c>
      <c r="M649">
        <v>3869</v>
      </c>
      <c r="N649">
        <v>4</v>
      </c>
      <c r="O649">
        <v>4</v>
      </c>
      <c r="S649">
        <v>4</v>
      </c>
      <c r="T649">
        <v>4</v>
      </c>
    </row>
    <row r="650" spans="1:20" x14ac:dyDescent="0.35">
      <c r="A650" t="s">
        <v>20</v>
      </c>
      <c r="B650">
        <v>2019</v>
      </c>
      <c r="C650" s="1">
        <v>43698</v>
      </c>
      <c r="D650" t="b">
        <v>0</v>
      </c>
      <c r="E650" t="s">
        <v>50</v>
      </c>
      <c r="F650">
        <v>645</v>
      </c>
      <c r="G650">
        <v>135484</v>
      </c>
      <c r="H650" t="s">
        <v>110</v>
      </c>
      <c r="I650">
        <v>620</v>
      </c>
      <c r="J650">
        <v>2885</v>
      </c>
      <c r="K650">
        <v>3505</v>
      </c>
      <c r="L650">
        <v>0</v>
      </c>
      <c r="M650">
        <v>2885</v>
      </c>
      <c r="N650">
        <v>4</v>
      </c>
      <c r="O650">
        <v>4</v>
      </c>
      <c r="S650">
        <v>4</v>
      </c>
      <c r="T650">
        <v>4</v>
      </c>
    </row>
    <row r="651" spans="1:20" x14ac:dyDescent="0.35">
      <c r="A651" t="s">
        <v>20</v>
      </c>
      <c r="B651">
        <v>2019</v>
      </c>
      <c r="C651" s="1">
        <v>43705</v>
      </c>
      <c r="D651" t="b">
        <v>0</v>
      </c>
      <c r="E651" t="s">
        <v>50</v>
      </c>
      <c r="F651">
        <v>661</v>
      </c>
      <c r="G651">
        <v>135495</v>
      </c>
      <c r="H651" t="s">
        <v>32</v>
      </c>
      <c r="I651">
        <v>34</v>
      </c>
      <c r="J651">
        <v>3299</v>
      </c>
      <c r="K651">
        <v>3333</v>
      </c>
      <c r="L651">
        <v>0</v>
      </c>
      <c r="M651">
        <v>3299</v>
      </c>
      <c r="N651">
        <v>4</v>
      </c>
      <c r="O651">
        <v>4</v>
      </c>
      <c r="S651">
        <v>4</v>
      </c>
      <c r="T651">
        <v>4</v>
      </c>
    </row>
    <row r="652" spans="1:20" x14ac:dyDescent="0.35">
      <c r="A652" t="s">
        <v>20</v>
      </c>
      <c r="B652">
        <v>2019</v>
      </c>
      <c r="C652" s="1">
        <v>43705</v>
      </c>
      <c r="D652" t="b">
        <v>0</v>
      </c>
      <c r="E652" t="s">
        <v>50</v>
      </c>
      <c r="F652">
        <v>666</v>
      </c>
      <c r="G652">
        <v>135496</v>
      </c>
      <c r="H652" t="s">
        <v>33</v>
      </c>
      <c r="I652">
        <v>107</v>
      </c>
      <c r="J652">
        <v>3594</v>
      </c>
      <c r="K652">
        <v>3701</v>
      </c>
      <c r="L652">
        <v>0</v>
      </c>
      <c r="M652">
        <v>3594</v>
      </c>
      <c r="N652">
        <v>4</v>
      </c>
      <c r="O652">
        <v>4</v>
      </c>
      <c r="S652">
        <v>4</v>
      </c>
      <c r="T652">
        <v>4</v>
      </c>
    </row>
    <row r="653" spans="1:20" x14ac:dyDescent="0.35">
      <c r="A653" t="s">
        <v>20</v>
      </c>
      <c r="B653">
        <v>2019</v>
      </c>
      <c r="C653" s="1">
        <v>43705</v>
      </c>
      <c r="D653" t="b">
        <v>0</v>
      </c>
      <c r="E653" t="s">
        <v>50</v>
      </c>
      <c r="F653">
        <v>628</v>
      </c>
      <c r="G653">
        <v>135497</v>
      </c>
      <c r="H653" t="s">
        <v>34</v>
      </c>
      <c r="I653">
        <v>291</v>
      </c>
      <c r="J653">
        <v>2551</v>
      </c>
      <c r="K653">
        <v>2842</v>
      </c>
      <c r="L653">
        <v>0</v>
      </c>
      <c r="M653">
        <v>2551</v>
      </c>
      <c r="N653">
        <v>4</v>
      </c>
      <c r="O653">
        <v>4</v>
      </c>
      <c r="S653">
        <v>4</v>
      </c>
      <c r="T653">
        <v>4</v>
      </c>
    </row>
    <row r="654" spans="1:20" x14ac:dyDescent="0.35">
      <c r="A654" t="s">
        <v>20</v>
      </c>
      <c r="B654">
        <v>2019</v>
      </c>
      <c r="C654" s="1">
        <v>43705</v>
      </c>
      <c r="D654" t="b">
        <v>0</v>
      </c>
      <c r="E654" t="s">
        <v>50</v>
      </c>
      <c r="F654">
        <v>688</v>
      </c>
      <c r="G654">
        <v>135491</v>
      </c>
      <c r="H654" t="s">
        <v>113</v>
      </c>
      <c r="I654">
        <v>152</v>
      </c>
      <c r="J654">
        <v>3355</v>
      </c>
      <c r="K654">
        <v>3507</v>
      </c>
      <c r="L654">
        <v>0</v>
      </c>
      <c r="M654">
        <v>3355</v>
      </c>
      <c r="N654">
        <v>4</v>
      </c>
      <c r="O654">
        <v>4</v>
      </c>
      <c r="S654">
        <v>4</v>
      </c>
      <c r="T654">
        <v>4</v>
      </c>
    </row>
    <row r="655" spans="1:20" x14ac:dyDescent="0.35">
      <c r="A655" t="s">
        <v>20</v>
      </c>
      <c r="B655">
        <v>2019</v>
      </c>
      <c r="C655" s="1">
        <v>43705</v>
      </c>
      <c r="D655" t="b">
        <v>0</v>
      </c>
      <c r="E655" t="s">
        <v>50</v>
      </c>
      <c r="F655">
        <v>741</v>
      </c>
      <c r="G655">
        <v>135492</v>
      </c>
      <c r="H655" t="s">
        <v>114</v>
      </c>
      <c r="I655">
        <v>80</v>
      </c>
      <c r="J655">
        <v>3902</v>
      </c>
      <c r="K655">
        <v>3982</v>
      </c>
      <c r="L655">
        <v>0</v>
      </c>
      <c r="M655">
        <v>3902</v>
      </c>
      <c r="N655">
        <v>4</v>
      </c>
      <c r="O655">
        <v>4</v>
      </c>
      <c r="S655">
        <v>4</v>
      </c>
      <c r="T655">
        <v>4</v>
      </c>
    </row>
    <row r="656" spans="1:20" x14ac:dyDescent="0.35">
      <c r="A656" t="s">
        <v>20</v>
      </c>
      <c r="B656">
        <v>2019</v>
      </c>
      <c r="C656" s="1">
        <v>43705</v>
      </c>
      <c r="D656" t="b">
        <v>0</v>
      </c>
      <c r="E656" t="s">
        <v>50</v>
      </c>
      <c r="F656">
        <v>691</v>
      </c>
      <c r="G656">
        <v>135493</v>
      </c>
      <c r="H656" t="s">
        <v>115</v>
      </c>
      <c r="I656">
        <v>19</v>
      </c>
      <c r="J656">
        <v>3385</v>
      </c>
      <c r="K656">
        <v>3404</v>
      </c>
      <c r="L656">
        <v>0</v>
      </c>
      <c r="M656">
        <v>3385</v>
      </c>
      <c r="N656">
        <v>4</v>
      </c>
      <c r="O656">
        <v>4</v>
      </c>
      <c r="S656">
        <v>4</v>
      </c>
      <c r="T656">
        <v>4</v>
      </c>
    </row>
    <row r="657" spans="1:20" x14ac:dyDescent="0.35">
      <c r="A657" t="s">
        <v>20</v>
      </c>
      <c r="B657">
        <v>2019</v>
      </c>
      <c r="C657" s="1">
        <v>43711</v>
      </c>
      <c r="D657" t="b">
        <v>0</v>
      </c>
      <c r="E657" t="s">
        <v>50</v>
      </c>
      <c r="F657">
        <v>670</v>
      </c>
      <c r="G657">
        <v>135509</v>
      </c>
      <c r="H657" t="s">
        <v>36</v>
      </c>
      <c r="I657">
        <v>12</v>
      </c>
      <c r="J657">
        <v>3519</v>
      </c>
      <c r="K657">
        <v>3531</v>
      </c>
      <c r="L657">
        <v>0</v>
      </c>
      <c r="M657">
        <v>3519</v>
      </c>
      <c r="N657">
        <v>4</v>
      </c>
      <c r="O657">
        <v>4</v>
      </c>
      <c r="S657">
        <v>4</v>
      </c>
      <c r="T657">
        <v>4</v>
      </c>
    </row>
    <row r="658" spans="1:20" x14ac:dyDescent="0.35">
      <c r="A658" t="s">
        <v>20</v>
      </c>
      <c r="B658">
        <v>2019</v>
      </c>
      <c r="C658" s="1">
        <v>43711</v>
      </c>
      <c r="D658" t="b">
        <v>0</v>
      </c>
      <c r="E658" t="s">
        <v>50</v>
      </c>
      <c r="F658">
        <v>717</v>
      </c>
      <c r="G658">
        <v>135511</v>
      </c>
      <c r="H658" t="s">
        <v>38</v>
      </c>
      <c r="I658">
        <v>46</v>
      </c>
      <c r="J658">
        <v>3546</v>
      </c>
      <c r="K658">
        <v>3592</v>
      </c>
      <c r="L658">
        <v>0</v>
      </c>
      <c r="M658">
        <v>3546</v>
      </c>
      <c r="N658">
        <v>4</v>
      </c>
      <c r="O658">
        <v>4</v>
      </c>
      <c r="S658">
        <v>4</v>
      </c>
      <c r="T658">
        <v>4</v>
      </c>
    </row>
    <row r="659" spans="1:20" x14ac:dyDescent="0.35">
      <c r="A659" t="s">
        <v>20</v>
      </c>
      <c r="B659">
        <v>2019</v>
      </c>
      <c r="C659" s="1">
        <v>43711</v>
      </c>
      <c r="D659" t="b">
        <v>0</v>
      </c>
      <c r="E659" t="s">
        <v>50</v>
      </c>
      <c r="F659">
        <v>720</v>
      </c>
      <c r="G659">
        <v>135512</v>
      </c>
      <c r="H659" t="s">
        <v>39</v>
      </c>
      <c r="I659">
        <v>0</v>
      </c>
      <c r="J659">
        <v>4025</v>
      </c>
      <c r="K659">
        <v>4025</v>
      </c>
      <c r="L659">
        <v>4025</v>
      </c>
      <c r="M659">
        <v>0</v>
      </c>
      <c r="N659">
        <v>4</v>
      </c>
      <c r="O659">
        <v>4</v>
      </c>
      <c r="S659">
        <v>4</v>
      </c>
      <c r="T659">
        <v>4</v>
      </c>
    </row>
    <row r="660" spans="1:20" x14ac:dyDescent="0.35">
      <c r="A660" t="s">
        <v>20</v>
      </c>
      <c r="B660">
        <v>2019</v>
      </c>
      <c r="C660" s="1">
        <v>43711</v>
      </c>
      <c r="D660" t="b">
        <v>0</v>
      </c>
      <c r="E660" t="s">
        <v>50</v>
      </c>
      <c r="F660">
        <v>700</v>
      </c>
      <c r="G660">
        <v>135513</v>
      </c>
      <c r="H660" t="s">
        <v>40</v>
      </c>
      <c r="I660">
        <v>2453</v>
      </c>
      <c r="J660">
        <v>1260</v>
      </c>
      <c r="K660">
        <v>3713</v>
      </c>
      <c r="L660">
        <v>0</v>
      </c>
      <c r="M660">
        <v>1260</v>
      </c>
      <c r="N660">
        <v>4</v>
      </c>
      <c r="O660">
        <v>4</v>
      </c>
      <c r="S660">
        <v>4</v>
      </c>
      <c r="T660">
        <v>4</v>
      </c>
    </row>
    <row r="661" spans="1:20" x14ac:dyDescent="0.35">
      <c r="A661" t="s">
        <v>20</v>
      </c>
      <c r="B661">
        <v>2019</v>
      </c>
      <c r="C661" s="1">
        <v>43711</v>
      </c>
      <c r="D661" t="b">
        <v>0</v>
      </c>
      <c r="E661" t="s">
        <v>50</v>
      </c>
      <c r="F661">
        <v>690</v>
      </c>
      <c r="G661">
        <v>135515</v>
      </c>
      <c r="H661" t="s">
        <v>42</v>
      </c>
      <c r="I661">
        <v>22</v>
      </c>
      <c r="J661">
        <v>3344</v>
      </c>
      <c r="K661">
        <v>3366</v>
      </c>
      <c r="L661">
        <v>0</v>
      </c>
      <c r="M661">
        <v>3344</v>
      </c>
      <c r="N661">
        <v>4</v>
      </c>
      <c r="O661">
        <v>4</v>
      </c>
      <c r="S661">
        <v>4</v>
      </c>
      <c r="T661">
        <v>4</v>
      </c>
    </row>
    <row r="662" spans="1:20" x14ac:dyDescent="0.35">
      <c r="A662" t="s">
        <v>20</v>
      </c>
      <c r="B662">
        <v>2019</v>
      </c>
      <c r="C662" s="1">
        <v>43711</v>
      </c>
      <c r="D662" t="b">
        <v>0</v>
      </c>
      <c r="E662" t="s">
        <v>50</v>
      </c>
      <c r="F662">
        <v>698</v>
      </c>
      <c r="G662">
        <v>135516</v>
      </c>
      <c r="H662" t="s">
        <v>43</v>
      </c>
      <c r="I662">
        <v>65</v>
      </c>
      <c r="J662">
        <v>4247</v>
      </c>
      <c r="K662">
        <v>4312</v>
      </c>
      <c r="L662">
        <v>0</v>
      </c>
      <c r="M662">
        <v>4247</v>
      </c>
      <c r="N662">
        <v>4</v>
      </c>
      <c r="O662">
        <v>4</v>
      </c>
      <c r="S662">
        <v>4</v>
      </c>
      <c r="T662">
        <v>4</v>
      </c>
    </row>
    <row r="663" spans="1:20" x14ac:dyDescent="0.35">
      <c r="A663" t="s">
        <v>20</v>
      </c>
      <c r="B663">
        <v>2019</v>
      </c>
      <c r="C663" s="1">
        <v>43711</v>
      </c>
      <c r="D663" t="b">
        <v>0</v>
      </c>
      <c r="E663" t="s">
        <v>50</v>
      </c>
      <c r="F663">
        <v>686</v>
      </c>
      <c r="G663">
        <v>135517</v>
      </c>
      <c r="H663" t="s">
        <v>44</v>
      </c>
      <c r="I663">
        <v>77</v>
      </c>
      <c r="J663">
        <v>3750</v>
      </c>
      <c r="K663">
        <v>3827</v>
      </c>
      <c r="L663">
        <v>0</v>
      </c>
      <c r="M663">
        <v>3750</v>
      </c>
      <c r="N663">
        <v>4</v>
      </c>
      <c r="O663">
        <v>4</v>
      </c>
      <c r="S663">
        <v>4</v>
      </c>
      <c r="T663">
        <v>4</v>
      </c>
    </row>
    <row r="664" spans="1:20" x14ac:dyDescent="0.35">
      <c r="A664" t="s">
        <v>20</v>
      </c>
      <c r="B664">
        <v>2019</v>
      </c>
      <c r="C664" s="1">
        <v>43711</v>
      </c>
      <c r="D664" t="b">
        <v>0</v>
      </c>
      <c r="E664" t="s">
        <v>50</v>
      </c>
      <c r="F664">
        <v>660</v>
      </c>
      <c r="G664">
        <v>135518</v>
      </c>
      <c r="H664" t="s">
        <v>45</v>
      </c>
      <c r="I664">
        <v>36</v>
      </c>
      <c r="J664">
        <v>3088</v>
      </c>
      <c r="K664">
        <v>3124</v>
      </c>
      <c r="L664">
        <v>0</v>
      </c>
      <c r="M664">
        <v>3088</v>
      </c>
      <c r="N664">
        <v>4</v>
      </c>
      <c r="O664">
        <v>4</v>
      </c>
      <c r="S664">
        <v>4</v>
      </c>
      <c r="T664">
        <v>4</v>
      </c>
    </row>
    <row r="665" spans="1:20" x14ac:dyDescent="0.35">
      <c r="A665" t="s">
        <v>20</v>
      </c>
      <c r="B665">
        <v>2019</v>
      </c>
      <c r="C665" s="1">
        <v>43711</v>
      </c>
      <c r="D665" t="b">
        <v>0</v>
      </c>
      <c r="E665" t="s">
        <v>50</v>
      </c>
      <c r="F665">
        <v>654</v>
      </c>
      <c r="G665">
        <v>135520</v>
      </c>
      <c r="H665" t="s">
        <v>47</v>
      </c>
      <c r="I665">
        <v>64</v>
      </c>
      <c r="J665">
        <v>2899</v>
      </c>
      <c r="K665">
        <v>2963</v>
      </c>
      <c r="L665">
        <v>0</v>
      </c>
      <c r="M665">
        <v>2899</v>
      </c>
      <c r="N665">
        <v>4</v>
      </c>
      <c r="O665">
        <v>4</v>
      </c>
      <c r="S665">
        <v>4</v>
      </c>
      <c r="T665">
        <v>4</v>
      </c>
    </row>
    <row r="666" spans="1:20" x14ac:dyDescent="0.35">
      <c r="A666" t="s">
        <v>20</v>
      </c>
      <c r="B666">
        <v>2019</v>
      </c>
      <c r="C666" s="1">
        <v>43711</v>
      </c>
      <c r="D666" t="b">
        <v>0</v>
      </c>
      <c r="E666" t="s">
        <v>50</v>
      </c>
      <c r="F666">
        <v>697</v>
      </c>
      <c r="G666">
        <v>135521</v>
      </c>
      <c r="H666" t="s">
        <v>48</v>
      </c>
      <c r="I666">
        <v>104</v>
      </c>
      <c r="J666">
        <v>3722</v>
      </c>
      <c r="K666">
        <v>3826</v>
      </c>
      <c r="L666">
        <v>0</v>
      </c>
      <c r="M666">
        <v>3722</v>
      </c>
      <c r="N666">
        <v>4</v>
      </c>
      <c r="O666">
        <v>4</v>
      </c>
      <c r="S666">
        <v>4</v>
      </c>
      <c r="T666">
        <v>4</v>
      </c>
    </row>
    <row r="667" spans="1:20" x14ac:dyDescent="0.35">
      <c r="A667" t="s">
        <v>20</v>
      </c>
      <c r="B667">
        <v>2019</v>
      </c>
      <c r="C667" s="1">
        <v>43711</v>
      </c>
      <c r="D667" t="b">
        <v>0</v>
      </c>
      <c r="E667" t="s">
        <v>50</v>
      </c>
      <c r="F667">
        <v>685</v>
      </c>
      <c r="G667">
        <v>135522</v>
      </c>
      <c r="H667" t="s">
        <v>49</v>
      </c>
      <c r="I667">
        <v>15</v>
      </c>
      <c r="J667">
        <v>3662</v>
      </c>
      <c r="K667">
        <v>3677</v>
      </c>
      <c r="L667">
        <v>0</v>
      </c>
      <c r="M667">
        <v>3662</v>
      </c>
      <c r="N667">
        <v>4</v>
      </c>
      <c r="O667">
        <v>4</v>
      </c>
      <c r="S667">
        <v>4</v>
      </c>
      <c r="T667">
        <v>4</v>
      </c>
    </row>
    <row r="668" spans="1:20" x14ac:dyDescent="0.35">
      <c r="A668" t="s">
        <v>20</v>
      </c>
      <c r="B668">
        <v>2019</v>
      </c>
      <c r="C668" s="1">
        <v>43711</v>
      </c>
      <c r="D668" t="b">
        <v>0</v>
      </c>
      <c r="E668" t="s">
        <v>50</v>
      </c>
      <c r="F668">
        <v>725</v>
      </c>
      <c r="G668">
        <v>135523</v>
      </c>
      <c r="H668" t="s">
        <v>51</v>
      </c>
      <c r="I668">
        <v>81</v>
      </c>
      <c r="J668">
        <v>4428</v>
      </c>
      <c r="K668">
        <v>4509</v>
      </c>
      <c r="L668">
        <v>0</v>
      </c>
      <c r="M668">
        <v>4428</v>
      </c>
      <c r="N668">
        <v>4</v>
      </c>
      <c r="O668">
        <v>4</v>
      </c>
      <c r="S668">
        <v>4</v>
      </c>
      <c r="T668">
        <v>4</v>
      </c>
    </row>
    <row r="669" spans="1:20" x14ac:dyDescent="0.35">
      <c r="A669" t="s">
        <v>20</v>
      </c>
      <c r="B669">
        <v>2019</v>
      </c>
      <c r="C669" s="1">
        <v>43711</v>
      </c>
      <c r="D669" t="b">
        <v>0</v>
      </c>
      <c r="E669" t="s">
        <v>50</v>
      </c>
      <c r="F669">
        <v>705</v>
      </c>
      <c r="G669">
        <v>135524</v>
      </c>
      <c r="H669" t="s">
        <v>52</v>
      </c>
      <c r="I669">
        <v>454</v>
      </c>
      <c r="J669">
        <v>3779</v>
      </c>
      <c r="K669">
        <v>4233</v>
      </c>
      <c r="L669">
        <v>0</v>
      </c>
      <c r="M669">
        <v>3779</v>
      </c>
      <c r="N669">
        <v>4</v>
      </c>
      <c r="O669">
        <v>4</v>
      </c>
      <c r="S669">
        <v>4</v>
      </c>
      <c r="T669">
        <v>4</v>
      </c>
    </row>
    <row r="670" spans="1:20" x14ac:dyDescent="0.35">
      <c r="A670" t="s">
        <v>20</v>
      </c>
      <c r="B670">
        <v>2019</v>
      </c>
      <c r="C670" s="1">
        <v>43711</v>
      </c>
      <c r="D670" t="b">
        <v>0</v>
      </c>
      <c r="E670" t="s">
        <v>50</v>
      </c>
      <c r="F670">
        <v>630</v>
      </c>
      <c r="G670">
        <v>135526</v>
      </c>
      <c r="H670" t="s">
        <v>54</v>
      </c>
      <c r="I670">
        <v>181</v>
      </c>
      <c r="J670">
        <v>3456</v>
      </c>
      <c r="K670">
        <v>3637</v>
      </c>
      <c r="L670">
        <v>0</v>
      </c>
      <c r="M670">
        <v>3456</v>
      </c>
      <c r="N670">
        <v>4</v>
      </c>
      <c r="O670">
        <v>4</v>
      </c>
      <c r="S670">
        <v>4</v>
      </c>
      <c r="T670">
        <v>4</v>
      </c>
    </row>
    <row r="671" spans="1:20" x14ac:dyDescent="0.35">
      <c r="A671" t="s">
        <v>20</v>
      </c>
      <c r="B671">
        <v>2019</v>
      </c>
      <c r="C671" s="1">
        <v>43711</v>
      </c>
      <c r="D671" t="b">
        <v>0</v>
      </c>
      <c r="E671" t="s">
        <v>50</v>
      </c>
      <c r="F671">
        <v>717</v>
      </c>
      <c r="G671">
        <v>135528</v>
      </c>
      <c r="H671" t="s">
        <v>56</v>
      </c>
      <c r="I671">
        <v>28</v>
      </c>
      <c r="J671">
        <v>3904</v>
      </c>
      <c r="K671">
        <v>3932</v>
      </c>
      <c r="L671">
        <v>0</v>
      </c>
      <c r="M671">
        <v>3904</v>
      </c>
      <c r="N671">
        <v>4</v>
      </c>
      <c r="O671">
        <v>4</v>
      </c>
      <c r="S671">
        <v>4</v>
      </c>
      <c r="T671">
        <v>4</v>
      </c>
    </row>
    <row r="672" spans="1:20" x14ac:dyDescent="0.35">
      <c r="A672" t="s">
        <v>20</v>
      </c>
      <c r="B672">
        <v>2019</v>
      </c>
      <c r="C672" s="1">
        <v>43711</v>
      </c>
      <c r="D672" t="b">
        <v>0</v>
      </c>
      <c r="E672" t="s">
        <v>50</v>
      </c>
      <c r="F672">
        <v>687</v>
      </c>
      <c r="G672">
        <v>135552</v>
      </c>
      <c r="H672" t="s">
        <v>58</v>
      </c>
      <c r="I672">
        <v>48</v>
      </c>
      <c r="J672">
        <v>2440</v>
      </c>
      <c r="K672">
        <v>2488</v>
      </c>
      <c r="L672">
        <v>0</v>
      </c>
      <c r="M672">
        <v>2440</v>
      </c>
      <c r="O672">
        <v>4</v>
      </c>
      <c r="S672">
        <v>4</v>
      </c>
      <c r="T672">
        <v>4</v>
      </c>
    </row>
    <row r="673" spans="1:20" x14ac:dyDescent="0.35">
      <c r="A673" t="s">
        <v>20</v>
      </c>
      <c r="B673">
        <v>2019</v>
      </c>
      <c r="C673" s="1">
        <v>43714</v>
      </c>
      <c r="D673" t="b">
        <v>0</v>
      </c>
      <c r="E673" t="s">
        <v>50</v>
      </c>
      <c r="F673">
        <v>661</v>
      </c>
      <c r="G673">
        <v>135561</v>
      </c>
      <c r="H673" t="s">
        <v>60</v>
      </c>
      <c r="I673">
        <v>123</v>
      </c>
      <c r="J673">
        <v>2838</v>
      </c>
      <c r="K673">
        <v>2961</v>
      </c>
      <c r="L673">
        <v>0</v>
      </c>
      <c r="M673">
        <v>2838</v>
      </c>
      <c r="N673">
        <v>4</v>
      </c>
      <c r="O673">
        <v>4</v>
      </c>
      <c r="S673">
        <v>4</v>
      </c>
      <c r="T673">
        <v>4</v>
      </c>
    </row>
    <row r="674" spans="1:20" x14ac:dyDescent="0.35">
      <c r="A674" t="s">
        <v>20</v>
      </c>
      <c r="B674">
        <v>2019</v>
      </c>
      <c r="C674" s="1">
        <v>43714</v>
      </c>
      <c r="D674" t="b">
        <v>0</v>
      </c>
      <c r="E674" t="s">
        <v>50</v>
      </c>
      <c r="F674">
        <v>669</v>
      </c>
      <c r="G674">
        <v>135562</v>
      </c>
      <c r="H674" t="s">
        <v>61</v>
      </c>
      <c r="I674">
        <v>232</v>
      </c>
      <c r="J674">
        <v>3335</v>
      </c>
      <c r="K674">
        <v>3567</v>
      </c>
      <c r="L674">
        <v>0</v>
      </c>
      <c r="M674">
        <v>3335</v>
      </c>
      <c r="N674">
        <v>4</v>
      </c>
      <c r="O674">
        <v>4</v>
      </c>
      <c r="S674">
        <v>4</v>
      </c>
      <c r="T674">
        <v>4</v>
      </c>
    </row>
    <row r="675" spans="1:20" x14ac:dyDescent="0.35">
      <c r="A675" t="s">
        <v>20</v>
      </c>
      <c r="B675">
        <v>2019</v>
      </c>
      <c r="C675" s="1">
        <v>43718</v>
      </c>
      <c r="D675" t="b">
        <v>0</v>
      </c>
      <c r="E675" t="s">
        <v>50</v>
      </c>
      <c r="F675">
        <v>645</v>
      </c>
      <c r="G675">
        <v>135570</v>
      </c>
      <c r="H675" t="s">
        <v>63</v>
      </c>
      <c r="I675">
        <v>386</v>
      </c>
      <c r="J675">
        <v>2690</v>
      </c>
      <c r="K675">
        <v>3076</v>
      </c>
      <c r="L675">
        <v>0</v>
      </c>
      <c r="M675">
        <v>2690</v>
      </c>
      <c r="O675">
        <v>4</v>
      </c>
      <c r="S675">
        <v>4</v>
      </c>
      <c r="T675">
        <v>4</v>
      </c>
    </row>
    <row r="676" spans="1:20" x14ac:dyDescent="0.35">
      <c r="A676" t="s">
        <v>20</v>
      </c>
      <c r="B676">
        <v>2019</v>
      </c>
      <c r="C676" s="1">
        <v>43718</v>
      </c>
      <c r="D676" t="b">
        <v>0</v>
      </c>
      <c r="E676" t="s">
        <v>50</v>
      </c>
      <c r="F676">
        <v>695</v>
      </c>
      <c r="G676">
        <v>135571</v>
      </c>
      <c r="H676" t="s">
        <v>64</v>
      </c>
      <c r="I676">
        <v>85</v>
      </c>
      <c r="J676">
        <v>3971</v>
      </c>
      <c r="K676">
        <v>4056</v>
      </c>
      <c r="L676">
        <v>0</v>
      </c>
      <c r="M676">
        <v>3971</v>
      </c>
      <c r="N676">
        <v>4</v>
      </c>
      <c r="O676">
        <v>4</v>
      </c>
      <c r="S676">
        <v>4</v>
      </c>
      <c r="T676">
        <v>4</v>
      </c>
    </row>
    <row r="677" spans="1:20" x14ac:dyDescent="0.35">
      <c r="A677" t="s">
        <v>20</v>
      </c>
      <c r="B677">
        <v>2019</v>
      </c>
      <c r="C677" s="1">
        <v>43718</v>
      </c>
      <c r="D677" t="b">
        <v>0</v>
      </c>
      <c r="E677" t="s">
        <v>50</v>
      </c>
      <c r="F677">
        <v>714</v>
      </c>
      <c r="G677">
        <v>135572</v>
      </c>
      <c r="H677" t="s">
        <v>65</v>
      </c>
      <c r="I677">
        <v>179</v>
      </c>
      <c r="J677">
        <v>3805</v>
      </c>
      <c r="K677">
        <v>3984</v>
      </c>
      <c r="L677">
        <v>0</v>
      </c>
      <c r="M677">
        <v>3805</v>
      </c>
      <c r="O677">
        <v>4</v>
      </c>
      <c r="S677">
        <v>4</v>
      </c>
      <c r="T677">
        <v>4</v>
      </c>
    </row>
    <row r="678" spans="1:20" x14ac:dyDescent="0.35">
      <c r="A678" t="s">
        <v>20</v>
      </c>
      <c r="B678">
        <v>2019</v>
      </c>
      <c r="C678" s="1">
        <v>43720</v>
      </c>
      <c r="D678" t="b">
        <v>0</v>
      </c>
      <c r="E678" t="s">
        <v>50</v>
      </c>
      <c r="F678">
        <v>680</v>
      </c>
      <c r="G678">
        <v>135585</v>
      </c>
      <c r="H678" t="s">
        <v>66</v>
      </c>
      <c r="I678">
        <v>33</v>
      </c>
      <c r="J678">
        <v>3308</v>
      </c>
      <c r="K678">
        <v>3341</v>
      </c>
      <c r="L678">
        <v>0</v>
      </c>
      <c r="M678">
        <v>3308</v>
      </c>
      <c r="N678">
        <v>4</v>
      </c>
      <c r="O678">
        <v>4</v>
      </c>
      <c r="S678">
        <v>4</v>
      </c>
      <c r="T678">
        <v>4</v>
      </c>
    </row>
    <row r="679" spans="1:20" x14ac:dyDescent="0.35">
      <c r="A679" t="s">
        <v>20</v>
      </c>
      <c r="B679">
        <v>2019</v>
      </c>
      <c r="C679" s="1">
        <v>43705</v>
      </c>
      <c r="D679" t="b">
        <v>0</v>
      </c>
      <c r="E679" t="s">
        <v>50</v>
      </c>
      <c r="F679">
        <v>778</v>
      </c>
      <c r="G679">
        <v>135490</v>
      </c>
      <c r="H679" t="s">
        <v>112</v>
      </c>
      <c r="I679">
        <v>68</v>
      </c>
      <c r="J679">
        <v>4176</v>
      </c>
      <c r="K679">
        <v>4244</v>
      </c>
      <c r="L679">
        <v>0</v>
      </c>
      <c r="M679">
        <v>4176</v>
      </c>
      <c r="O679">
        <v>5</v>
      </c>
      <c r="S679">
        <v>5</v>
      </c>
      <c r="T679">
        <v>5</v>
      </c>
    </row>
    <row r="680" spans="1:20" x14ac:dyDescent="0.35">
      <c r="A680" t="s">
        <v>20</v>
      </c>
      <c r="B680">
        <v>2019</v>
      </c>
      <c r="C680" s="1">
        <v>43705</v>
      </c>
      <c r="D680" t="b">
        <v>0</v>
      </c>
      <c r="E680" t="s">
        <v>21</v>
      </c>
      <c r="F680">
        <v>640</v>
      </c>
      <c r="G680">
        <v>135489</v>
      </c>
      <c r="H680" t="s">
        <v>111</v>
      </c>
      <c r="I680">
        <v>252</v>
      </c>
      <c r="J680">
        <v>2728</v>
      </c>
      <c r="K680">
        <v>2980</v>
      </c>
      <c r="L680">
        <v>0</v>
      </c>
      <c r="M680">
        <v>2728</v>
      </c>
      <c r="Q680">
        <v>3</v>
      </c>
      <c r="S680">
        <v>4</v>
      </c>
      <c r="T680">
        <v>3</v>
      </c>
    </row>
    <row r="681" spans="1:20" x14ac:dyDescent="0.35">
      <c r="A681" t="s">
        <v>20</v>
      </c>
      <c r="B681">
        <v>2019</v>
      </c>
      <c r="C681" s="1">
        <v>43705</v>
      </c>
      <c r="D681" t="b">
        <v>0</v>
      </c>
      <c r="E681" t="s">
        <v>21</v>
      </c>
      <c r="F681">
        <v>729</v>
      </c>
      <c r="G681">
        <v>135494</v>
      </c>
      <c r="H681" t="s">
        <v>31</v>
      </c>
      <c r="I681">
        <v>166</v>
      </c>
      <c r="J681">
        <v>4295</v>
      </c>
      <c r="K681">
        <v>4461</v>
      </c>
      <c r="L681">
        <v>0</v>
      </c>
      <c r="M681">
        <v>4295</v>
      </c>
      <c r="Q681">
        <v>4</v>
      </c>
      <c r="S681">
        <v>4</v>
      </c>
      <c r="T681">
        <v>4</v>
      </c>
    </row>
    <row r="682" spans="1:20" x14ac:dyDescent="0.35">
      <c r="A682" t="s">
        <v>20</v>
      </c>
      <c r="B682">
        <v>2019</v>
      </c>
      <c r="C682" s="1">
        <v>43705</v>
      </c>
      <c r="D682" t="b">
        <v>0</v>
      </c>
      <c r="E682" t="s">
        <v>21</v>
      </c>
      <c r="F682">
        <v>717</v>
      </c>
      <c r="G682">
        <v>135498</v>
      </c>
      <c r="H682" t="s">
        <v>35</v>
      </c>
      <c r="I682">
        <v>32</v>
      </c>
      <c r="J682">
        <v>3730</v>
      </c>
      <c r="K682">
        <v>3762</v>
      </c>
      <c r="L682">
        <v>0</v>
      </c>
      <c r="M682">
        <v>3730</v>
      </c>
      <c r="S682">
        <v>4</v>
      </c>
      <c r="T682">
        <v>4</v>
      </c>
    </row>
    <row r="683" spans="1:20" x14ac:dyDescent="0.35">
      <c r="A683" t="s">
        <v>20</v>
      </c>
      <c r="B683">
        <v>2019</v>
      </c>
      <c r="C683" s="1">
        <v>43711</v>
      </c>
      <c r="D683" t="b">
        <v>0</v>
      </c>
      <c r="E683" t="s">
        <v>21</v>
      </c>
      <c r="F683">
        <v>683</v>
      </c>
      <c r="G683">
        <v>135510</v>
      </c>
      <c r="H683" t="s">
        <v>37</v>
      </c>
      <c r="I683">
        <v>132</v>
      </c>
      <c r="J683">
        <v>2586</v>
      </c>
      <c r="K683">
        <v>2718</v>
      </c>
      <c r="L683">
        <v>0</v>
      </c>
      <c r="M683">
        <v>2586</v>
      </c>
      <c r="Q683">
        <v>4</v>
      </c>
      <c r="S683">
        <v>4</v>
      </c>
      <c r="T683">
        <v>4</v>
      </c>
    </row>
    <row r="684" spans="1:20" x14ac:dyDescent="0.35">
      <c r="A684" t="s">
        <v>20</v>
      </c>
      <c r="B684">
        <v>2019</v>
      </c>
      <c r="C684" s="1">
        <v>43711</v>
      </c>
      <c r="D684" t="b">
        <v>0</v>
      </c>
      <c r="E684" t="s">
        <v>21</v>
      </c>
      <c r="F684">
        <v>705</v>
      </c>
      <c r="G684">
        <v>135514</v>
      </c>
      <c r="H684" t="s">
        <v>41</v>
      </c>
      <c r="I684">
        <v>53</v>
      </c>
      <c r="J684">
        <v>3746</v>
      </c>
      <c r="K684">
        <v>3799</v>
      </c>
      <c r="L684">
        <v>0</v>
      </c>
      <c r="M684">
        <v>3746</v>
      </c>
      <c r="Q684">
        <v>4</v>
      </c>
      <c r="S684">
        <v>4</v>
      </c>
      <c r="T684">
        <v>4</v>
      </c>
    </row>
    <row r="685" spans="1:20" x14ac:dyDescent="0.35">
      <c r="A685" t="s">
        <v>20</v>
      </c>
      <c r="B685">
        <v>2019</v>
      </c>
      <c r="C685" s="1">
        <v>43711</v>
      </c>
      <c r="D685" t="b">
        <v>0</v>
      </c>
      <c r="E685" t="s">
        <v>21</v>
      </c>
      <c r="F685">
        <v>650</v>
      </c>
      <c r="G685">
        <v>135519</v>
      </c>
      <c r="H685" t="s">
        <v>46</v>
      </c>
      <c r="I685">
        <v>50</v>
      </c>
      <c r="J685">
        <v>3091</v>
      </c>
      <c r="K685">
        <v>3141</v>
      </c>
      <c r="L685">
        <v>0</v>
      </c>
      <c r="M685">
        <v>3091</v>
      </c>
      <c r="Q685">
        <v>4</v>
      </c>
      <c r="S685">
        <v>4</v>
      </c>
      <c r="T685">
        <v>4</v>
      </c>
    </row>
    <row r="686" spans="1:20" x14ac:dyDescent="0.35">
      <c r="A686" t="s">
        <v>20</v>
      </c>
      <c r="B686">
        <v>2019</v>
      </c>
      <c r="C686" s="1">
        <v>43711</v>
      </c>
      <c r="D686" t="b">
        <v>0</v>
      </c>
      <c r="E686" t="s">
        <v>21</v>
      </c>
      <c r="F686">
        <v>695</v>
      </c>
      <c r="G686">
        <v>135525</v>
      </c>
      <c r="H686" t="s">
        <v>53</v>
      </c>
      <c r="I686">
        <v>51</v>
      </c>
      <c r="J686">
        <v>3623</v>
      </c>
      <c r="K686">
        <v>3674</v>
      </c>
      <c r="L686">
        <v>0</v>
      </c>
      <c r="M686">
        <v>3623</v>
      </c>
      <c r="Q686">
        <v>4</v>
      </c>
      <c r="S686">
        <v>4</v>
      </c>
      <c r="T686">
        <v>4</v>
      </c>
    </row>
    <row r="687" spans="1:20" x14ac:dyDescent="0.35">
      <c r="A687" t="s">
        <v>20</v>
      </c>
      <c r="B687">
        <v>2019</v>
      </c>
      <c r="C687" s="1">
        <v>43711</v>
      </c>
      <c r="D687" t="b">
        <v>0</v>
      </c>
      <c r="E687" t="s">
        <v>21</v>
      </c>
      <c r="F687">
        <v>684</v>
      </c>
      <c r="G687">
        <v>135527</v>
      </c>
      <c r="H687" t="s">
        <v>55</v>
      </c>
      <c r="I687">
        <v>1045</v>
      </c>
      <c r="J687">
        <v>2294</v>
      </c>
      <c r="K687">
        <v>3339</v>
      </c>
      <c r="L687">
        <v>0</v>
      </c>
      <c r="M687">
        <v>2294</v>
      </c>
      <c r="Q687">
        <v>4</v>
      </c>
      <c r="S687">
        <v>4</v>
      </c>
      <c r="T687">
        <v>4</v>
      </c>
    </row>
    <row r="688" spans="1:20" x14ac:dyDescent="0.35">
      <c r="A688" t="s">
        <v>20</v>
      </c>
      <c r="B688">
        <v>2019</v>
      </c>
      <c r="C688" s="1">
        <v>43714</v>
      </c>
      <c r="D688" t="b">
        <v>0</v>
      </c>
      <c r="E688" t="s">
        <v>21</v>
      </c>
      <c r="F688">
        <v>671</v>
      </c>
      <c r="G688">
        <v>135560</v>
      </c>
      <c r="H688" t="s">
        <v>59</v>
      </c>
      <c r="I688">
        <v>29</v>
      </c>
      <c r="J688">
        <v>3730</v>
      </c>
      <c r="K688">
        <v>3759</v>
      </c>
      <c r="L688">
        <v>0</v>
      </c>
      <c r="M688">
        <v>3730</v>
      </c>
      <c r="Q688">
        <v>4</v>
      </c>
      <c r="S688">
        <v>4</v>
      </c>
      <c r="T688">
        <v>4</v>
      </c>
    </row>
    <row r="689" spans="1:20" x14ac:dyDescent="0.35">
      <c r="A689" t="s">
        <v>20</v>
      </c>
      <c r="B689">
        <v>2019</v>
      </c>
      <c r="C689" s="1">
        <v>43718</v>
      </c>
      <c r="D689" t="b">
        <v>0</v>
      </c>
      <c r="E689" t="s">
        <v>21</v>
      </c>
      <c r="F689">
        <v>675</v>
      </c>
      <c r="G689">
        <v>135569</v>
      </c>
      <c r="H689" t="s">
        <v>62</v>
      </c>
      <c r="I689">
        <v>16</v>
      </c>
      <c r="J689">
        <v>3427</v>
      </c>
      <c r="K689">
        <v>3443</v>
      </c>
      <c r="L689">
        <v>0</v>
      </c>
      <c r="M689">
        <v>3427</v>
      </c>
      <c r="Q689">
        <v>4</v>
      </c>
      <c r="S689">
        <v>4</v>
      </c>
      <c r="T689">
        <v>4</v>
      </c>
    </row>
    <row r="690" spans="1:20" x14ac:dyDescent="0.35">
      <c r="A690" t="s">
        <v>20</v>
      </c>
      <c r="B690">
        <v>2019</v>
      </c>
      <c r="C690" s="1">
        <v>43711</v>
      </c>
      <c r="D690" t="b">
        <v>0</v>
      </c>
      <c r="E690" t="s">
        <v>21</v>
      </c>
      <c r="F690">
        <v>835</v>
      </c>
      <c r="G690">
        <v>135551</v>
      </c>
      <c r="H690" t="s">
        <v>57</v>
      </c>
      <c r="I690">
        <v>45</v>
      </c>
      <c r="J690">
        <v>4801</v>
      </c>
      <c r="K690">
        <v>4846</v>
      </c>
      <c r="L690">
        <v>0</v>
      </c>
      <c r="M690">
        <v>4801</v>
      </c>
      <c r="Q690">
        <v>5</v>
      </c>
      <c r="S690">
        <v>5</v>
      </c>
      <c r="T690">
        <v>5</v>
      </c>
    </row>
    <row r="691" spans="1:20" x14ac:dyDescent="0.35">
      <c r="A691" t="s">
        <v>20</v>
      </c>
      <c r="B691">
        <v>2020</v>
      </c>
      <c r="C691" s="1">
        <v>44069</v>
      </c>
      <c r="D691" t="b">
        <v>0</v>
      </c>
      <c r="E691" t="s">
        <v>50</v>
      </c>
      <c r="F691">
        <v>750</v>
      </c>
      <c r="G691">
        <v>136823</v>
      </c>
      <c r="H691" t="s">
        <v>107</v>
      </c>
      <c r="I691">
        <v>4363</v>
      </c>
      <c r="J691">
        <v>500</v>
      </c>
      <c r="K691">
        <v>4863</v>
      </c>
      <c r="L691">
        <v>0</v>
      </c>
      <c r="M691">
        <v>500</v>
      </c>
      <c r="N691">
        <v>4</v>
      </c>
      <c r="R691">
        <v>4</v>
      </c>
      <c r="S691">
        <v>4</v>
      </c>
      <c r="T691">
        <v>4</v>
      </c>
    </row>
    <row r="692" spans="1:20" x14ac:dyDescent="0.35">
      <c r="A692" t="s">
        <v>20</v>
      </c>
      <c r="B692">
        <v>2020</v>
      </c>
      <c r="C692" s="1">
        <v>44069</v>
      </c>
      <c r="D692" t="b">
        <v>0</v>
      </c>
      <c r="E692" t="s">
        <v>50</v>
      </c>
      <c r="F692">
        <v>718</v>
      </c>
      <c r="G692">
        <v>136833</v>
      </c>
      <c r="H692" t="s">
        <v>32</v>
      </c>
      <c r="I692">
        <v>669</v>
      </c>
      <c r="J692">
        <v>3923</v>
      </c>
      <c r="K692">
        <v>4592</v>
      </c>
      <c r="L692">
        <v>0</v>
      </c>
      <c r="M692">
        <v>3923</v>
      </c>
      <c r="N692">
        <v>4</v>
      </c>
      <c r="R692">
        <v>4</v>
      </c>
      <c r="S692">
        <v>4</v>
      </c>
      <c r="T692">
        <v>4</v>
      </c>
    </row>
    <row r="693" spans="1:20" x14ac:dyDescent="0.35">
      <c r="A693" t="s">
        <v>20</v>
      </c>
      <c r="B693">
        <v>2020</v>
      </c>
      <c r="C693" s="1">
        <v>44069</v>
      </c>
      <c r="D693" t="b">
        <v>0</v>
      </c>
      <c r="E693" t="s">
        <v>50</v>
      </c>
      <c r="F693">
        <v>722</v>
      </c>
      <c r="G693">
        <v>136836</v>
      </c>
      <c r="H693" t="s">
        <v>35</v>
      </c>
      <c r="I693">
        <v>24</v>
      </c>
      <c r="J693">
        <v>2921</v>
      </c>
      <c r="K693">
        <v>2945</v>
      </c>
      <c r="L693">
        <v>0</v>
      </c>
      <c r="M693">
        <v>2921</v>
      </c>
      <c r="N693">
        <v>4</v>
      </c>
      <c r="R693">
        <v>4</v>
      </c>
      <c r="S693">
        <v>4</v>
      </c>
      <c r="T693">
        <v>4</v>
      </c>
    </row>
    <row r="694" spans="1:20" x14ac:dyDescent="0.35">
      <c r="A694" t="s">
        <v>20</v>
      </c>
      <c r="B694">
        <v>2020</v>
      </c>
      <c r="C694" s="1">
        <v>44069</v>
      </c>
      <c r="D694" t="b">
        <v>0</v>
      </c>
      <c r="E694" t="s">
        <v>50</v>
      </c>
      <c r="F694">
        <v>692</v>
      </c>
      <c r="G694">
        <v>136837</v>
      </c>
      <c r="H694" t="s">
        <v>36</v>
      </c>
      <c r="I694">
        <v>27</v>
      </c>
      <c r="J694">
        <v>2831</v>
      </c>
      <c r="K694">
        <v>2858</v>
      </c>
      <c r="L694">
        <v>0</v>
      </c>
      <c r="M694">
        <v>2831</v>
      </c>
      <c r="N694">
        <v>4</v>
      </c>
      <c r="R694">
        <v>4</v>
      </c>
      <c r="S694">
        <v>4</v>
      </c>
      <c r="T694">
        <v>4</v>
      </c>
    </row>
    <row r="695" spans="1:20" x14ac:dyDescent="0.35">
      <c r="A695" t="s">
        <v>20</v>
      </c>
      <c r="B695">
        <v>2020</v>
      </c>
      <c r="C695" s="1">
        <v>44069</v>
      </c>
      <c r="D695" t="b">
        <v>0</v>
      </c>
      <c r="E695" t="s">
        <v>50</v>
      </c>
      <c r="F695">
        <v>690</v>
      </c>
      <c r="G695">
        <v>136838</v>
      </c>
      <c r="H695" t="s">
        <v>37</v>
      </c>
      <c r="I695">
        <v>32</v>
      </c>
      <c r="J695">
        <v>2810</v>
      </c>
      <c r="K695">
        <v>2842</v>
      </c>
      <c r="L695">
        <v>0</v>
      </c>
      <c r="M695">
        <v>2810</v>
      </c>
      <c r="N695">
        <v>4</v>
      </c>
      <c r="R695">
        <v>4</v>
      </c>
      <c r="S695">
        <v>4</v>
      </c>
      <c r="T695">
        <v>4</v>
      </c>
    </row>
    <row r="696" spans="1:20" x14ac:dyDescent="0.35">
      <c r="A696" t="s">
        <v>20</v>
      </c>
      <c r="B696">
        <v>2020</v>
      </c>
      <c r="C696" s="1">
        <v>44069</v>
      </c>
      <c r="D696" t="b">
        <v>0</v>
      </c>
      <c r="E696" t="s">
        <v>50</v>
      </c>
      <c r="F696">
        <v>675</v>
      </c>
      <c r="G696">
        <v>136839</v>
      </c>
      <c r="H696" t="s">
        <v>38</v>
      </c>
      <c r="I696">
        <v>26</v>
      </c>
      <c r="J696">
        <v>2476</v>
      </c>
      <c r="K696">
        <v>2502</v>
      </c>
      <c r="L696">
        <v>0</v>
      </c>
      <c r="M696">
        <v>2476</v>
      </c>
      <c r="N696">
        <v>4</v>
      </c>
      <c r="R696">
        <v>4</v>
      </c>
      <c r="S696">
        <v>4</v>
      </c>
      <c r="T696">
        <v>4</v>
      </c>
    </row>
    <row r="697" spans="1:20" x14ac:dyDescent="0.35">
      <c r="A697" t="s">
        <v>20</v>
      </c>
      <c r="B697">
        <v>2020</v>
      </c>
      <c r="C697" s="1">
        <v>44069</v>
      </c>
      <c r="D697" t="b">
        <v>0</v>
      </c>
      <c r="E697" t="s">
        <v>50</v>
      </c>
      <c r="F697">
        <v>724</v>
      </c>
      <c r="G697">
        <v>136840</v>
      </c>
      <c r="H697" t="s">
        <v>39</v>
      </c>
      <c r="I697">
        <v>12</v>
      </c>
      <c r="J697">
        <v>2960</v>
      </c>
      <c r="K697">
        <v>2972</v>
      </c>
      <c r="L697">
        <v>0</v>
      </c>
      <c r="M697">
        <v>2960</v>
      </c>
      <c r="N697">
        <v>4</v>
      </c>
      <c r="P697">
        <v>4</v>
      </c>
      <c r="R697">
        <v>4</v>
      </c>
      <c r="S697">
        <v>4</v>
      </c>
      <c r="T697">
        <v>4</v>
      </c>
    </row>
    <row r="698" spans="1:20" x14ac:dyDescent="0.35">
      <c r="A698" t="s">
        <v>20</v>
      </c>
      <c r="B698">
        <v>2020</v>
      </c>
      <c r="C698" s="1">
        <v>44069</v>
      </c>
      <c r="D698" t="b">
        <v>0</v>
      </c>
      <c r="E698" t="s">
        <v>50</v>
      </c>
      <c r="F698">
        <v>685</v>
      </c>
      <c r="G698">
        <v>136841</v>
      </c>
      <c r="H698" t="s">
        <v>40</v>
      </c>
      <c r="I698">
        <v>260</v>
      </c>
      <c r="J698">
        <v>2688</v>
      </c>
      <c r="K698">
        <v>2948</v>
      </c>
      <c r="L698">
        <v>0</v>
      </c>
      <c r="M698">
        <v>2688</v>
      </c>
      <c r="N698">
        <v>4</v>
      </c>
      <c r="R698">
        <v>4</v>
      </c>
      <c r="S698">
        <v>4</v>
      </c>
      <c r="T698">
        <v>4</v>
      </c>
    </row>
    <row r="699" spans="1:20" x14ac:dyDescent="0.35">
      <c r="A699" t="s">
        <v>20</v>
      </c>
      <c r="B699">
        <v>2020</v>
      </c>
      <c r="C699" s="1">
        <v>44069</v>
      </c>
      <c r="D699" t="b">
        <v>0</v>
      </c>
      <c r="E699" t="s">
        <v>50</v>
      </c>
      <c r="F699">
        <v>773</v>
      </c>
      <c r="G699">
        <v>136824</v>
      </c>
      <c r="H699" t="s">
        <v>108</v>
      </c>
      <c r="I699">
        <v>94</v>
      </c>
      <c r="J699">
        <v>4577</v>
      </c>
      <c r="K699">
        <v>4671</v>
      </c>
      <c r="L699">
        <v>0</v>
      </c>
      <c r="M699">
        <v>4577</v>
      </c>
      <c r="N699">
        <v>4</v>
      </c>
      <c r="R699">
        <v>4</v>
      </c>
      <c r="S699">
        <v>4</v>
      </c>
      <c r="T699">
        <v>4</v>
      </c>
    </row>
    <row r="700" spans="1:20" x14ac:dyDescent="0.35">
      <c r="A700" t="s">
        <v>20</v>
      </c>
      <c r="B700">
        <v>2020</v>
      </c>
      <c r="C700" s="1">
        <v>44069</v>
      </c>
      <c r="D700" t="b">
        <v>0</v>
      </c>
      <c r="E700" t="s">
        <v>50</v>
      </c>
      <c r="F700">
        <v>742</v>
      </c>
      <c r="G700">
        <v>136825</v>
      </c>
      <c r="H700" t="s">
        <v>109</v>
      </c>
      <c r="I700">
        <v>52</v>
      </c>
      <c r="J700">
        <v>3401</v>
      </c>
      <c r="K700">
        <v>3453</v>
      </c>
      <c r="L700">
        <v>0</v>
      </c>
      <c r="M700">
        <v>3401</v>
      </c>
      <c r="N700">
        <v>4</v>
      </c>
      <c r="R700">
        <v>4</v>
      </c>
      <c r="S700">
        <v>4</v>
      </c>
      <c r="T700">
        <v>4</v>
      </c>
    </row>
    <row r="701" spans="1:20" x14ac:dyDescent="0.35">
      <c r="A701" t="s">
        <v>20</v>
      </c>
      <c r="B701">
        <v>2020</v>
      </c>
      <c r="C701" s="1">
        <v>44069</v>
      </c>
      <c r="D701" t="b">
        <v>0</v>
      </c>
      <c r="E701" t="s">
        <v>50</v>
      </c>
      <c r="F701">
        <v>714</v>
      </c>
      <c r="G701">
        <v>136826</v>
      </c>
      <c r="H701" t="s">
        <v>110</v>
      </c>
      <c r="I701">
        <v>189</v>
      </c>
      <c r="J701">
        <v>2654</v>
      </c>
      <c r="K701">
        <v>2843</v>
      </c>
      <c r="L701">
        <v>0</v>
      </c>
      <c r="M701">
        <v>2654</v>
      </c>
      <c r="N701">
        <v>4</v>
      </c>
      <c r="R701">
        <v>4</v>
      </c>
      <c r="S701">
        <v>4</v>
      </c>
      <c r="T701">
        <v>4</v>
      </c>
    </row>
    <row r="702" spans="1:20" x14ac:dyDescent="0.35">
      <c r="A702" t="s">
        <v>20</v>
      </c>
      <c r="B702">
        <v>2020</v>
      </c>
      <c r="C702" s="1">
        <v>44069</v>
      </c>
      <c r="D702" t="b">
        <v>0</v>
      </c>
      <c r="E702" t="s">
        <v>50</v>
      </c>
      <c r="F702">
        <v>710</v>
      </c>
      <c r="G702">
        <v>136827</v>
      </c>
      <c r="H702" t="s">
        <v>111</v>
      </c>
      <c r="I702">
        <v>19</v>
      </c>
      <c r="J702">
        <v>3034</v>
      </c>
      <c r="K702">
        <v>3053</v>
      </c>
      <c r="L702">
        <v>0</v>
      </c>
      <c r="M702">
        <v>3034</v>
      </c>
      <c r="N702">
        <v>4</v>
      </c>
      <c r="R702">
        <v>4</v>
      </c>
      <c r="S702">
        <v>4</v>
      </c>
      <c r="T702">
        <v>4</v>
      </c>
    </row>
    <row r="703" spans="1:20" x14ac:dyDescent="0.35">
      <c r="A703" t="s">
        <v>20</v>
      </c>
      <c r="B703">
        <v>2020</v>
      </c>
      <c r="C703" s="1">
        <v>44069</v>
      </c>
      <c r="D703" t="b">
        <v>0</v>
      </c>
      <c r="E703" t="s">
        <v>50</v>
      </c>
      <c r="F703">
        <v>692</v>
      </c>
      <c r="G703">
        <v>136828</v>
      </c>
      <c r="H703" t="s">
        <v>112</v>
      </c>
      <c r="I703">
        <v>13</v>
      </c>
      <c r="J703">
        <v>2779</v>
      </c>
      <c r="K703">
        <v>2792</v>
      </c>
      <c r="L703">
        <v>0</v>
      </c>
      <c r="M703">
        <v>2779</v>
      </c>
      <c r="N703">
        <v>4</v>
      </c>
      <c r="R703">
        <v>4</v>
      </c>
      <c r="S703">
        <v>4</v>
      </c>
      <c r="T703">
        <v>4</v>
      </c>
    </row>
    <row r="704" spans="1:20" x14ac:dyDescent="0.35">
      <c r="A704" t="s">
        <v>20</v>
      </c>
      <c r="B704">
        <v>2020</v>
      </c>
      <c r="C704" s="1">
        <v>44069</v>
      </c>
      <c r="D704" t="b">
        <v>0</v>
      </c>
      <c r="E704" t="s">
        <v>50</v>
      </c>
      <c r="F704">
        <v>708</v>
      </c>
      <c r="G704">
        <v>136829</v>
      </c>
      <c r="H704" t="s">
        <v>113</v>
      </c>
      <c r="I704">
        <v>53</v>
      </c>
      <c r="J704">
        <v>3049</v>
      </c>
      <c r="K704">
        <v>3102</v>
      </c>
      <c r="L704">
        <v>0</v>
      </c>
      <c r="M704">
        <v>3049</v>
      </c>
      <c r="N704">
        <v>4</v>
      </c>
      <c r="R704">
        <v>4</v>
      </c>
      <c r="S704">
        <v>4</v>
      </c>
      <c r="T704">
        <v>4</v>
      </c>
    </row>
    <row r="705" spans="1:20" x14ac:dyDescent="0.35">
      <c r="A705" t="s">
        <v>20</v>
      </c>
      <c r="B705">
        <v>2020</v>
      </c>
      <c r="C705" s="1">
        <v>44069</v>
      </c>
      <c r="D705" t="b">
        <v>0</v>
      </c>
      <c r="E705" t="s">
        <v>50</v>
      </c>
      <c r="F705">
        <v>724</v>
      </c>
      <c r="G705">
        <v>136830</v>
      </c>
      <c r="H705" t="s">
        <v>114</v>
      </c>
      <c r="I705">
        <v>7</v>
      </c>
      <c r="J705">
        <v>2806</v>
      </c>
      <c r="K705">
        <v>2813</v>
      </c>
      <c r="L705">
        <v>0</v>
      </c>
      <c r="M705">
        <v>2806</v>
      </c>
      <c r="N705">
        <v>4</v>
      </c>
      <c r="R705">
        <v>4</v>
      </c>
      <c r="S705">
        <v>4</v>
      </c>
      <c r="T705">
        <v>4</v>
      </c>
    </row>
    <row r="706" spans="1:20" x14ac:dyDescent="0.35">
      <c r="A706" t="s">
        <v>20</v>
      </c>
      <c r="B706">
        <v>2020</v>
      </c>
      <c r="C706" s="1">
        <v>44076</v>
      </c>
      <c r="D706" t="b">
        <v>0</v>
      </c>
      <c r="E706" t="s">
        <v>50</v>
      </c>
      <c r="F706">
        <v>685</v>
      </c>
      <c r="G706">
        <v>136278</v>
      </c>
      <c r="H706" t="s">
        <v>44</v>
      </c>
      <c r="I706">
        <v>8</v>
      </c>
      <c r="J706">
        <v>3629</v>
      </c>
      <c r="K706">
        <v>3637</v>
      </c>
      <c r="L706">
        <v>0</v>
      </c>
      <c r="M706">
        <v>3629</v>
      </c>
      <c r="N706">
        <v>4</v>
      </c>
      <c r="R706">
        <v>4</v>
      </c>
      <c r="S706">
        <v>4</v>
      </c>
      <c r="T706">
        <v>4</v>
      </c>
    </row>
    <row r="707" spans="1:20" x14ac:dyDescent="0.35">
      <c r="A707" t="s">
        <v>20</v>
      </c>
      <c r="B707">
        <v>2020</v>
      </c>
      <c r="C707" s="1">
        <v>44076</v>
      </c>
      <c r="D707" t="b">
        <v>0</v>
      </c>
      <c r="E707" t="s">
        <v>50</v>
      </c>
      <c r="F707">
        <v>675</v>
      </c>
      <c r="G707">
        <v>136279</v>
      </c>
      <c r="H707" t="s">
        <v>45</v>
      </c>
      <c r="I707">
        <v>6</v>
      </c>
      <c r="J707">
        <v>3417</v>
      </c>
      <c r="K707">
        <v>3423</v>
      </c>
      <c r="L707">
        <v>0</v>
      </c>
      <c r="M707">
        <v>3417</v>
      </c>
      <c r="N707">
        <v>4</v>
      </c>
      <c r="R707">
        <v>4</v>
      </c>
      <c r="S707">
        <v>4</v>
      </c>
      <c r="T707">
        <v>4</v>
      </c>
    </row>
    <row r="708" spans="1:20" x14ac:dyDescent="0.35">
      <c r="A708" t="s">
        <v>20</v>
      </c>
      <c r="B708">
        <v>2020</v>
      </c>
      <c r="C708" s="1">
        <v>44076</v>
      </c>
      <c r="D708" t="b">
        <v>0</v>
      </c>
      <c r="E708" t="s">
        <v>50</v>
      </c>
      <c r="F708">
        <v>632</v>
      </c>
      <c r="G708">
        <v>136280</v>
      </c>
      <c r="H708" t="s">
        <v>46</v>
      </c>
      <c r="I708">
        <v>136</v>
      </c>
      <c r="J708">
        <v>2469</v>
      </c>
      <c r="K708">
        <v>2605</v>
      </c>
      <c r="L708">
        <v>0</v>
      </c>
      <c r="M708">
        <v>2469</v>
      </c>
      <c r="N708">
        <v>4</v>
      </c>
      <c r="P708">
        <v>4</v>
      </c>
      <c r="R708">
        <v>4</v>
      </c>
      <c r="S708">
        <v>4</v>
      </c>
      <c r="T708">
        <v>4</v>
      </c>
    </row>
    <row r="709" spans="1:20" x14ac:dyDescent="0.35">
      <c r="A709" t="s">
        <v>20</v>
      </c>
      <c r="B709">
        <v>2020</v>
      </c>
      <c r="C709" s="1">
        <v>44083</v>
      </c>
      <c r="D709" t="b">
        <v>0</v>
      </c>
      <c r="E709" t="s">
        <v>50</v>
      </c>
      <c r="F709">
        <v>742</v>
      </c>
      <c r="G709">
        <v>136900</v>
      </c>
      <c r="H709" t="s">
        <v>63</v>
      </c>
      <c r="I709">
        <v>32</v>
      </c>
      <c r="J709">
        <v>2855</v>
      </c>
      <c r="K709">
        <v>2887</v>
      </c>
      <c r="L709">
        <v>0</v>
      </c>
      <c r="M709">
        <v>2855</v>
      </c>
      <c r="N709">
        <v>4</v>
      </c>
      <c r="R709">
        <v>4</v>
      </c>
      <c r="S709">
        <v>4</v>
      </c>
      <c r="T709">
        <v>4</v>
      </c>
    </row>
    <row r="710" spans="1:20" x14ac:dyDescent="0.35">
      <c r="A710" t="s">
        <v>20</v>
      </c>
      <c r="B710">
        <v>2020</v>
      </c>
      <c r="C710" s="1">
        <v>44083</v>
      </c>
      <c r="D710" t="b">
        <v>0</v>
      </c>
      <c r="E710" t="s">
        <v>50</v>
      </c>
      <c r="F710">
        <v>700</v>
      </c>
      <c r="G710">
        <v>136901</v>
      </c>
      <c r="H710" t="s">
        <v>64</v>
      </c>
      <c r="I710">
        <v>42</v>
      </c>
      <c r="J710">
        <v>2925</v>
      </c>
      <c r="K710">
        <v>2967</v>
      </c>
      <c r="L710">
        <v>0</v>
      </c>
      <c r="M710">
        <v>2925</v>
      </c>
      <c r="N710">
        <v>4</v>
      </c>
      <c r="R710">
        <v>4</v>
      </c>
      <c r="S710">
        <v>4</v>
      </c>
      <c r="T710">
        <v>4</v>
      </c>
    </row>
    <row r="711" spans="1:20" x14ac:dyDescent="0.35">
      <c r="A711" t="s">
        <v>20</v>
      </c>
      <c r="B711">
        <v>2020</v>
      </c>
      <c r="C711" s="1">
        <v>44083</v>
      </c>
      <c r="D711" t="b">
        <v>0</v>
      </c>
      <c r="E711" t="s">
        <v>50</v>
      </c>
      <c r="F711">
        <v>700</v>
      </c>
      <c r="G711">
        <v>136902</v>
      </c>
      <c r="H711" t="s">
        <v>65</v>
      </c>
      <c r="I711">
        <v>20</v>
      </c>
      <c r="J711">
        <v>3285</v>
      </c>
      <c r="K711">
        <v>3305</v>
      </c>
      <c r="L711">
        <v>0</v>
      </c>
      <c r="M711">
        <v>3285</v>
      </c>
      <c r="N711">
        <v>4</v>
      </c>
      <c r="R711">
        <v>4</v>
      </c>
      <c r="S711">
        <v>4</v>
      </c>
      <c r="T711">
        <v>4</v>
      </c>
    </row>
    <row r="712" spans="1:20" x14ac:dyDescent="0.35">
      <c r="A712" t="s">
        <v>20</v>
      </c>
      <c r="B712">
        <v>2020</v>
      </c>
      <c r="C712" s="1">
        <v>44083</v>
      </c>
      <c r="D712" t="b">
        <v>0</v>
      </c>
      <c r="E712" t="s">
        <v>50</v>
      </c>
      <c r="F712">
        <v>720</v>
      </c>
      <c r="G712">
        <v>136903</v>
      </c>
      <c r="H712" t="s">
        <v>66</v>
      </c>
      <c r="I712">
        <v>148</v>
      </c>
      <c r="J712">
        <v>4043</v>
      </c>
      <c r="K712">
        <v>4191</v>
      </c>
      <c r="L712">
        <v>0</v>
      </c>
      <c r="M712">
        <v>4043</v>
      </c>
      <c r="N712">
        <v>4</v>
      </c>
      <c r="R712">
        <v>4</v>
      </c>
      <c r="S712">
        <v>4</v>
      </c>
      <c r="T712">
        <v>4</v>
      </c>
    </row>
    <row r="713" spans="1:20" x14ac:dyDescent="0.35">
      <c r="A713" t="s">
        <v>20</v>
      </c>
      <c r="B713">
        <v>2020</v>
      </c>
      <c r="C713" s="1">
        <v>44083</v>
      </c>
      <c r="D713" t="b">
        <v>0</v>
      </c>
      <c r="E713" t="s">
        <v>50</v>
      </c>
      <c r="F713">
        <v>701</v>
      </c>
      <c r="G713">
        <v>136904</v>
      </c>
      <c r="H713" t="s">
        <v>67</v>
      </c>
      <c r="I713">
        <v>47</v>
      </c>
      <c r="J713">
        <v>3704</v>
      </c>
      <c r="K713">
        <v>3751</v>
      </c>
      <c r="L713">
        <v>0</v>
      </c>
      <c r="M713">
        <v>3704</v>
      </c>
      <c r="R713">
        <v>4</v>
      </c>
      <c r="T713">
        <v>4</v>
      </c>
    </row>
    <row r="714" spans="1:20" x14ac:dyDescent="0.35">
      <c r="A714" t="s">
        <v>20</v>
      </c>
      <c r="B714">
        <v>2020</v>
      </c>
      <c r="C714" s="1">
        <v>44083</v>
      </c>
      <c r="D714" t="b">
        <v>0</v>
      </c>
      <c r="E714" t="s">
        <v>50</v>
      </c>
      <c r="F714">
        <v>690</v>
      </c>
      <c r="G714">
        <v>136905</v>
      </c>
      <c r="H714" t="s">
        <v>116</v>
      </c>
      <c r="I714">
        <v>14</v>
      </c>
      <c r="J714">
        <v>3512</v>
      </c>
      <c r="K714">
        <v>3526</v>
      </c>
      <c r="L714">
        <v>0</v>
      </c>
      <c r="M714">
        <v>3512</v>
      </c>
      <c r="N714">
        <v>4</v>
      </c>
      <c r="R714">
        <v>4</v>
      </c>
      <c r="S714">
        <v>4</v>
      </c>
      <c r="T714">
        <v>4</v>
      </c>
    </row>
    <row r="715" spans="1:20" x14ac:dyDescent="0.35">
      <c r="A715" t="s">
        <v>20</v>
      </c>
      <c r="B715">
        <v>2020</v>
      </c>
      <c r="C715" s="1">
        <v>44083</v>
      </c>
      <c r="D715" t="b">
        <v>0</v>
      </c>
      <c r="E715" t="s">
        <v>50</v>
      </c>
      <c r="F715">
        <v>620</v>
      </c>
      <c r="G715">
        <v>136906</v>
      </c>
      <c r="H715" t="s">
        <v>117</v>
      </c>
      <c r="I715">
        <v>37</v>
      </c>
      <c r="J715">
        <v>2159</v>
      </c>
      <c r="K715">
        <v>2196</v>
      </c>
      <c r="L715">
        <v>0</v>
      </c>
      <c r="M715">
        <v>2159</v>
      </c>
      <c r="N715">
        <v>4</v>
      </c>
      <c r="R715">
        <v>4</v>
      </c>
      <c r="S715">
        <v>4</v>
      </c>
      <c r="T715">
        <v>4</v>
      </c>
    </row>
    <row r="716" spans="1:20" x14ac:dyDescent="0.35">
      <c r="A716" t="s">
        <v>20</v>
      </c>
      <c r="B716">
        <v>2020</v>
      </c>
      <c r="C716" s="1">
        <v>44083</v>
      </c>
      <c r="D716" t="b">
        <v>0</v>
      </c>
      <c r="E716" t="s">
        <v>50</v>
      </c>
      <c r="F716">
        <v>670</v>
      </c>
      <c r="G716">
        <v>136907</v>
      </c>
      <c r="H716" t="s">
        <v>118</v>
      </c>
      <c r="I716">
        <v>8</v>
      </c>
      <c r="J716">
        <v>3071</v>
      </c>
      <c r="K716">
        <v>3079</v>
      </c>
      <c r="L716">
        <v>0</v>
      </c>
      <c r="M716">
        <v>3071</v>
      </c>
      <c r="N716">
        <v>4</v>
      </c>
      <c r="R716">
        <v>4</v>
      </c>
      <c r="S716">
        <v>4</v>
      </c>
      <c r="T716">
        <v>4</v>
      </c>
    </row>
    <row r="717" spans="1:20" x14ac:dyDescent="0.35">
      <c r="A717" t="s">
        <v>20</v>
      </c>
      <c r="B717">
        <v>2020</v>
      </c>
      <c r="C717" s="1">
        <v>44083</v>
      </c>
      <c r="D717" t="b">
        <v>0</v>
      </c>
      <c r="E717" t="s">
        <v>50</v>
      </c>
      <c r="F717">
        <v>680</v>
      </c>
      <c r="G717">
        <v>136908</v>
      </c>
      <c r="H717" t="s">
        <v>119</v>
      </c>
      <c r="I717">
        <v>611</v>
      </c>
      <c r="J717">
        <v>2042</v>
      </c>
      <c r="K717">
        <v>2653</v>
      </c>
      <c r="L717">
        <v>0</v>
      </c>
      <c r="M717">
        <v>2042</v>
      </c>
      <c r="N717">
        <v>4</v>
      </c>
      <c r="R717">
        <v>4</v>
      </c>
      <c r="S717">
        <v>4</v>
      </c>
      <c r="T717">
        <v>4</v>
      </c>
    </row>
    <row r="718" spans="1:20" x14ac:dyDescent="0.35">
      <c r="A718" t="s">
        <v>20</v>
      </c>
      <c r="B718">
        <v>2020</v>
      </c>
      <c r="C718" s="1">
        <v>44083</v>
      </c>
      <c r="D718" t="b">
        <v>0</v>
      </c>
      <c r="E718" t="s">
        <v>50</v>
      </c>
      <c r="F718">
        <v>725</v>
      </c>
      <c r="G718">
        <v>136909</v>
      </c>
      <c r="H718" t="s">
        <v>159</v>
      </c>
      <c r="I718">
        <v>145</v>
      </c>
      <c r="J718">
        <v>3705</v>
      </c>
      <c r="K718">
        <v>3850</v>
      </c>
      <c r="L718">
        <v>0</v>
      </c>
      <c r="M718">
        <v>3705</v>
      </c>
      <c r="N718">
        <v>4</v>
      </c>
      <c r="R718">
        <v>4</v>
      </c>
      <c r="S718">
        <v>4</v>
      </c>
      <c r="T718">
        <v>4</v>
      </c>
    </row>
    <row r="719" spans="1:20" x14ac:dyDescent="0.35">
      <c r="A719" t="s">
        <v>20</v>
      </c>
      <c r="B719">
        <v>2020</v>
      </c>
      <c r="C719" s="1">
        <v>44069</v>
      </c>
      <c r="D719" t="b">
        <v>0</v>
      </c>
      <c r="E719" t="s">
        <v>21</v>
      </c>
      <c r="F719">
        <v>677</v>
      </c>
      <c r="G719">
        <v>136832</v>
      </c>
      <c r="H719" t="s">
        <v>31</v>
      </c>
      <c r="I719">
        <v>22</v>
      </c>
      <c r="J719">
        <v>3138</v>
      </c>
      <c r="K719">
        <v>3160</v>
      </c>
      <c r="L719">
        <v>0</v>
      </c>
      <c r="M719">
        <v>3138</v>
      </c>
      <c r="R719">
        <v>4</v>
      </c>
      <c r="T719">
        <v>4</v>
      </c>
    </row>
    <row r="720" spans="1:20" x14ac:dyDescent="0.35">
      <c r="A720" t="s">
        <v>20</v>
      </c>
      <c r="B720">
        <v>2020</v>
      </c>
      <c r="C720" s="1">
        <v>44069</v>
      </c>
      <c r="D720" t="b">
        <v>0</v>
      </c>
      <c r="E720" t="s">
        <v>21</v>
      </c>
      <c r="F720">
        <v>740</v>
      </c>
      <c r="G720">
        <v>136834</v>
      </c>
      <c r="H720" t="s">
        <v>33</v>
      </c>
      <c r="I720">
        <v>225</v>
      </c>
      <c r="J720">
        <v>4307</v>
      </c>
      <c r="K720">
        <v>4532</v>
      </c>
      <c r="L720">
        <v>0</v>
      </c>
      <c r="M720">
        <v>4307</v>
      </c>
      <c r="R720">
        <v>4</v>
      </c>
      <c r="T720">
        <v>4</v>
      </c>
    </row>
    <row r="721" spans="1:20" x14ac:dyDescent="0.35">
      <c r="A721" t="s">
        <v>20</v>
      </c>
      <c r="B721">
        <v>2020</v>
      </c>
      <c r="C721" s="1">
        <v>44069</v>
      </c>
      <c r="D721" t="b">
        <v>0</v>
      </c>
      <c r="E721" t="s">
        <v>21</v>
      </c>
      <c r="F721">
        <v>788</v>
      </c>
      <c r="G721">
        <v>136835</v>
      </c>
      <c r="H721" t="s">
        <v>34</v>
      </c>
      <c r="I721">
        <v>34</v>
      </c>
      <c r="J721">
        <v>4635</v>
      </c>
      <c r="K721">
        <v>4669</v>
      </c>
      <c r="L721">
        <v>0</v>
      </c>
      <c r="M721">
        <v>4635</v>
      </c>
      <c r="R721">
        <v>4</v>
      </c>
      <c r="T721">
        <v>4</v>
      </c>
    </row>
    <row r="722" spans="1:20" x14ac:dyDescent="0.35">
      <c r="A722" t="s">
        <v>20</v>
      </c>
      <c r="B722">
        <v>2020</v>
      </c>
      <c r="C722" s="1">
        <v>44069</v>
      </c>
      <c r="D722" t="b">
        <v>0</v>
      </c>
      <c r="E722" t="s">
        <v>21</v>
      </c>
      <c r="F722">
        <v>695</v>
      </c>
      <c r="G722">
        <v>136842</v>
      </c>
      <c r="H722" t="s">
        <v>41</v>
      </c>
      <c r="I722">
        <v>15</v>
      </c>
      <c r="J722">
        <v>2930</v>
      </c>
      <c r="K722">
        <v>2945</v>
      </c>
      <c r="L722">
        <v>0</v>
      </c>
      <c r="M722">
        <v>2930</v>
      </c>
      <c r="R722">
        <v>4</v>
      </c>
      <c r="T722">
        <v>4</v>
      </c>
    </row>
    <row r="723" spans="1:20" x14ac:dyDescent="0.35">
      <c r="A723" t="s">
        <v>20</v>
      </c>
      <c r="B723">
        <v>2020</v>
      </c>
      <c r="C723" s="1">
        <v>44069</v>
      </c>
      <c r="D723" t="b">
        <v>0</v>
      </c>
      <c r="E723" t="s">
        <v>21</v>
      </c>
      <c r="F723">
        <v>644</v>
      </c>
      <c r="G723">
        <v>136859</v>
      </c>
      <c r="H723" t="s">
        <v>42</v>
      </c>
      <c r="I723">
        <v>745</v>
      </c>
      <c r="J723">
        <v>802</v>
      </c>
      <c r="K723">
        <v>1547</v>
      </c>
      <c r="L723">
        <v>0</v>
      </c>
      <c r="M723">
        <v>802</v>
      </c>
      <c r="R723">
        <v>4</v>
      </c>
      <c r="T723">
        <v>4</v>
      </c>
    </row>
    <row r="724" spans="1:20" x14ac:dyDescent="0.35">
      <c r="A724" t="s">
        <v>20</v>
      </c>
      <c r="B724">
        <v>2020</v>
      </c>
      <c r="C724" s="1">
        <v>44069</v>
      </c>
      <c r="D724" t="b">
        <v>0</v>
      </c>
      <c r="E724" t="s">
        <v>21</v>
      </c>
      <c r="F724">
        <v>648</v>
      </c>
      <c r="G724">
        <v>136860</v>
      </c>
      <c r="H724" t="s">
        <v>43</v>
      </c>
      <c r="I724">
        <v>233</v>
      </c>
      <c r="J724">
        <v>2928</v>
      </c>
      <c r="K724">
        <v>3161</v>
      </c>
      <c r="L724">
        <v>0</v>
      </c>
      <c r="M724">
        <v>2928</v>
      </c>
      <c r="R724">
        <v>4</v>
      </c>
      <c r="T724">
        <v>4</v>
      </c>
    </row>
    <row r="725" spans="1:20" x14ac:dyDescent="0.35">
      <c r="A725" t="s">
        <v>20</v>
      </c>
      <c r="B725">
        <v>2020</v>
      </c>
      <c r="C725" s="1">
        <v>44069</v>
      </c>
      <c r="D725" t="b">
        <v>0</v>
      </c>
      <c r="E725" t="s">
        <v>21</v>
      </c>
      <c r="F725">
        <v>680</v>
      </c>
      <c r="G725">
        <v>136831</v>
      </c>
      <c r="H725" t="s">
        <v>115</v>
      </c>
      <c r="I725">
        <v>68</v>
      </c>
      <c r="J725">
        <v>3100</v>
      </c>
      <c r="K725">
        <v>3168</v>
      </c>
      <c r="L725">
        <v>0</v>
      </c>
      <c r="M725">
        <v>3100</v>
      </c>
      <c r="R725">
        <v>4</v>
      </c>
      <c r="T725">
        <v>4</v>
      </c>
    </row>
    <row r="726" spans="1:20" x14ac:dyDescent="0.35">
      <c r="A726" t="s">
        <v>20</v>
      </c>
      <c r="B726">
        <v>2020</v>
      </c>
      <c r="C726" s="1">
        <v>44076</v>
      </c>
      <c r="D726" t="b">
        <v>0</v>
      </c>
      <c r="E726" t="s">
        <v>21</v>
      </c>
      <c r="F726">
        <v>672</v>
      </c>
      <c r="G726">
        <v>136281</v>
      </c>
      <c r="H726" t="s">
        <v>47</v>
      </c>
      <c r="I726">
        <v>13</v>
      </c>
      <c r="J726">
        <v>3318</v>
      </c>
      <c r="K726">
        <v>3331</v>
      </c>
      <c r="L726">
        <v>0</v>
      </c>
      <c r="M726">
        <v>3318</v>
      </c>
      <c r="R726">
        <v>4</v>
      </c>
      <c r="T726">
        <v>4</v>
      </c>
    </row>
    <row r="727" spans="1:20" x14ac:dyDescent="0.35">
      <c r="A727" t="s">
        <v>20</v>
      </c>
      <c r="B727">
        <v>2020</v>
      </c>
      <c r="C727" s="1">
        <v>44076</v>
      </c>
      <c r="D727" t="b">
        <v>0</v>
      </c>
      <c r="E727" t="s">
        <v>21</v>
      </c>
      <c r="F727">
        <v>700</v>
      </c>
      <c r="G727">
        <v>136282</v>
      </c>
      <c r="H727" t="s">
        <v>48</v>
      </c>
      <c r="I727">
        <v>55</v>
      </c>
      <c r="J727">
        <v>4644</v>
      </c>
      <c r="K727">
        <v>4699</v>
      </c>
      <c r="L727">
        <v>0</v>
      </c>
      <c r="M727">
        <v>4644</v>
      </c>
      <c r="R727">
        <v>4</v>
      </c>
      <c r="T727">
        <v>4</v>
      </c>
    </row>
    <row r="728" spans="1:20" x14ac:dyDescent="0.35">
      <c r="A728" t="s">
        <v>20</v>
      </c>
      <c r="B728">
        <v>2020</v>
      </c>
      <c r="C728" s="1">
        <v>44076</v>
      </c>
      <c r="D728" t="b">
        <v>0</v>
      </c>
      <c r="E728" t="s">
        <v>21</v>
      </c>
      <c r="F728">
        <v>660</v>
      </c>
      <c r="G728">
        <v>136283</v>
      </c>
      <c r="H728" t="s">
        <v>49</v>
      </c>
      <c r="I728">
        <v>38</v>
      </c>
      <c r="J728">
        <v>3029</v>
      </c>
      <c r="K728">
        <v>3067</v>
      </c>
      <c r="L728">
        <v>0</v>
      </c>
      <c r="M728">
        <v>3029</v>
      </c>
      <c r="R728">
        <v>4</v>
      </c>
      <c r="T728">
        <v>4</v>
      </c>
    </row>
    <row r="729" spans="1:20" x14ac:dyDescent="0.35">
      <c r="A729" t="s">
        <v>20</v>
      </c>
      <c r="B729">
        <v>2020</v>
      </c>
      <c r="C729" s="1">
        <v>44076</v>
      </c>
      <c r="D729" t="b">
        <v>0</v>
      </c>
      <c r="E729" t="s">
        <v>21</v>
      </c>
      <c r="F729">
        <v>695</v>
      </c>
      <c r="G729">
        <v>136284</v>
      </c>
      <c r="H729" t="s">
        <v>51</v>
      </c>
      <c r="I729">
        <v>238</v>
      </c>
      <c r="J729">
        <v>3834</v>
      </c>
      <c r="K729">
        <v>4072</v>
      </c>
      <c r="L729">
        <v>0</v>
      </c>
      <c r="M729">
        <v>3834</v>
      </c>
      <c r="R729">
        <v>4</v>
      </c>
      <c r="T729">
        <v>4</v>
      </c>
    </row>
    <row r="730" spans="1:20" x14ac:dyDescent="0.35">
      <c r="A730" t="s">
        <v>20</v>
      </c>
      <c r="B730">
        <v>2020</v>
      </c>
      <c r="C730" s="1">
        <v>44076</v>
      </c>
      <c r="D730" t="b">
        <v>0</v>
      </c>
      <c r="E730" t="s">
        <v>21</v>
      </c>
      <c r="F730">
        <v>718</v>
      </c>
      <c r="G730">
        <v>136285</v>
      </c>
      <c r="H730" t="s">
        <v>52</v>
      </c>
      <c r="I730">
        <v>168</v>
      </c>
      <c r="J730">
        <v>3766</v>
      </c>
      <c r="K730">
        <v>3934</v>
      </c>
      <c r="L730">
        <v>0</v>
      </c>
      <c r="M730">
        <v>3766</v>
      </c>
      <c r="R730">
        <v>4</v>
      </c>
      <c r="T730">
        <v>4</v>
      </c>
    </row>
    <row r="731" spans="1:20" x14ac:dyDescent="0.35">
      <c r="A731" t="s">
        <v>20</v>
      </c>
      <c r="B731">
        <v>2020</v>
      </c>
      <c r="C731" s="1">
        <v>44076</v>
      </c>
      <c r="D731" t="b">
        <v>0</v>
      </c>
      <c r="E731" t="s">
        <v>21</v>
      </c>
      <c r="F731">
        <v>660</v>
      </c>
      <c r="G731">
        <v>136286</v>
      </c>
      <c r="H731" t="s">
        <v>53</v>
      </c>
      <c r="I731">
        <v>12</v>
      </c>
      <c r="J731">
        <v>3116</v>
      </c>
      <c r="K731">
        <v>3128</v>
      </c>
      <c r="L731">
        <v>0</v>
      </c>
      <c r="M731">
        <v>3116</v>
      </c>
      <c r="R731">
        <v>4</v>
      </c>
      <c r="T731">
        <v>4</v>
      </c>
    </row>
    <row r="732" spans="1:20" x14ac:dyDescent="0.35">
      <c r="A732" t="s">
        <v>20</v>
      </c>
      <c r="B732">
        <v>2020</v>
      </c>
      <c r="C732" s="1">
        <v>44076</v>
      </c>
      <c r="D732" t="b">
        <v>0</v>
      </c>
      <c r="E732" t="s">
        <v>21</v>
      </c>
      <c r="F732">
        <v>655</v>
      </c>
      <c r="G732">
        <v>136287</v>
      </c>
      <c r="H732" t="s">
        <v>54</v>
      </c>
      <c r="I732">
        <v>8</v>
      </c>
      <c r="J732">
        <v>3093</v>
      </c>
      <c r="K732">
        <v>3101</v>
      </c>
      <c r="L732">
        <v>0</v>
      </c>
      <c r="M732">
        <v>3093</v>
      </c>
      <c r="R732">
        <v>4</v>
      </c>
      <c r="T732">
        <v>4</v>
      </c>
    </row>
    <row r="733" spans="1:20" x14ac:dyDescent="0.35">
      <c r="A733" t="s">
        <v>20</v>
      </c>
      <c r="B733">
        <v>2020</v>
      </c>
      <c r="C733" s="1">
        <v>44076</v>
      </c>
      <c r="D733" t="b">
        <v>0</v>
      </c>
      <c r="E733" t="s">
        <v>21</v>
      </c>
      <c r="F733">
        <v>628</v>
      </c>
      <c r="G733">
        <v>136288</v>
      </c>
      <c r="H733" t="s">
        <v>55</v>
      </c>
      <c r="I733">
        <v>176</v>
      </c>
      <c r="J733">
        <v>2535</v>
      </c>
      <c r="K733">
        <v>2711</v>
      </c>
      <c r="L733">
        <v>0</v>
      </c>
      <c r="M733">
        <v>2535</v>
      </c>
      <c r="R733">
        <v>4</v>
      </c>
      <c r="T733">
        <v>4</v>
      </c>
    </row>
    <row r="734" spans="1:20" x14ac:dyDescent="0.35">
      <c r="A734" t="s">
        <v>20</v>
      </c>
      <c r="B734">
        <v>2020</v>
      </c>
      <c r="C734" s="1">
        <v>44076</v>
      </c>
      <c r="D734" t="b">
        <v>0</v>
      </c>
      <c r="E734" t="s">
        <v>21</v>
      </c>
      <c r="F734">
        <v>655</v>
      </c>
      <c r="G734">
        <v>136289</v>
      </c>
      <c r="H734" t="s">
        <v>56</v>
      </c>
      <c r="I734">
        <v>18</v>
      </c>
      <c r="J734">
        <v>2843</v>
      </c>
      <c r="K734">
        <v>2861</v>
      </c>
      <c r="L734">
        <v>0</v>
      </c>
      <c r="M734">
        <v>2843</v>
      </c>
      <c r="R734">
        <v>4</v>
      </c>
      <c r="T734">
        <v>4</v>
      </c>
    </row>
    <row r="735" spans="1:20" x14ac:dyDescent="0.35">
      <c r="A735" t="s">
        <v>20</v>
      </c>
      <c r="B735">
        <v>2020</v>
      </c>
      <c r="C735" s="1">
        <v>44076</v>
      </c>
      <c r="D735" t="b">
        <v>0</v>
      </c>
      <c r="E735" t="s">
        <v>21</v>
      </c>
      <c r="F735">
        <v>690</v>
      </c>
      <c r="G735">
        <v>136290</v>
      </c>
      <c r="H735" t="s">
        <v>57</v>
      </c>
      <c r="I735">
        <v>7</v>
      </c>
      <c r="J735">
        <v>3207</v>
      </c>
      <c r="K735">
        <v>3214</v>
      </c>
      <c r="L735">
        <v>0</v>
      </c>
      <c r="M735">
        <v>3207</v>
      </c>
      <c r="R735">
        <v>4</v>
      </c>
      <c r="T735">
        <v>4</v>
      </c>
    </row>
    <row r="736" spans="1:20" x14ac:dyDescent="0.35">
      <c r="A736" t="s">
        <v>20</v>
      </c>
      <c r="B736">
        <v>2020</v>
      </c>
      <c r="C736" s="1">
        <v>44076</v>
      </c>
      <c r="D736" t="b">
        <v>0</v>
      </c>
      <c r="E736" t="s">
        <v>21</v>
      </c>
      <c r="F736">
        <v>722</v>
      </c>
      <c r="G736">
        <v>136291</v>
      </c>
      <c r="H736" t="s">
        <v>58</v>
      </c>
      <c r="I736">
        <v>22</v>
      </c>
      <c r="J736">
        <v>4516</v>
      </c>
      <c r="K736">
        <v>4538</v>
      </c>
      <c r="L736">
        <v>0</v>
      </c>
      <c r="M736">
        <v>4516</v>
      </c>
      <c r="R736">
        <v>4</v>
      </c>
      <c r="T736">
        <v>4</v>
      </c>
    </row>
    <row r="737" spans="1:20" x14ac:dyDescent="0.35">
      <c r="A737" t="s">
        <v>20</v>
      </c>
      <c r="B737">
        <v>2020</v>
      </c>
      <c r="C737" s="1">
        <v>44076</v>
      </c>
      <c r="D737" t="b">
        <v>0</v>
      </c>
      <c r="E737" t="s">
        <v>21</v>
      </c>
      <c r="F737">
        <v>714</v>
      </c>
      <c r="G737">
        <v>136292</v>
      </c>
      <c r="H737" t="s">
        <v>59</v>
      </c>
      <c r="I737">
        <v>36</v>
      </c>
      <c r="J737">
        <v>3627</v>
      </c>
      <c r="K737">
        <v>3663</v>
      </c>
      <c r="L737">
        <v>0</v>
      </c>
      <c r="M737">
        <v>3627</v>
      </c>
      <c r="R737">
        <v>4</v>
      </c>
      <c r="T737">
        <v>4</v>
      </c>
    </row>
    <row r="738" spans="1:20" x14ac:dyDescent="0.35">
      <c r="A738" t="s">
        <v>20</v>
      </c>
      <c r="B738">
        <v>2020</v>
      </c>
      <c r="C738" s="1">
        <v>44076</v>
      </c>
      <c r="D738" t="b">
        <v>0</v>
      </c>
      <c r="E738" t="s">
        <v>21</v>
      </c>
      <c r="F738">
        <v>762</v>
      </c>
      <c r="G738">
        <v>136293</v>
      </c>
      <c r="H738" t="s">
        <v>60</v>
      </c>
      <c r="I738">
        <v>44</v>
      </c>
      <c r="J738">
        <v>3887</v>
      </c>
      <c r="K738">
        <v>3931</v>
      </c>
      <c r="L738">
        <v>0</v>
      </c>
      <c r="M738">
        <v>3887</v>
      </c>
      <c r="R738">
        <v>4</v>
      </c>
      <c r="T738">
        <v>4</v>
      </c>
    </row>
    <row r="739" spans="1:20" x14ac:dyDescent="0.35">
      <c r="A739" t="s">
        <v>20</v>
      </c>
      <c r="B739">
        <v>2020</v>
      </c>
      <c r="C739" s="1">
        <v>44076</v>
      </c>
      <c r="D739" t="b">
        <v>0</v>
      </c>
      <c r="E739" t="s">
        <v>21</v>
      </c>
      <c r="F739">
        <v>765</v>
      </c>
      <c r="G739">
        <v>136294</v>
      </c>
      <c r="H739" t="s">
        <v>61</v>
      </c>
      <c r="I739">
        <v>32</v>
      </c>
      <c r="J739">
        <v>4751</v>
      </c>
      <c r="K739">
        <v>4783</v>
      </c>
      <c r="L739">
        <v>0</v>
      </c>
      <c r="M739">
        <v>4751</v>
      </c>
      <c r="R739">
        <v>4</v>
      </c>
      <c r="T739">
        <v>4</v>
      </c>
    </row>
    <row r="740" spans="1:20" x14ac:dyDescent="0.35">
      <c r="A740" t="s">
        <v>20</v>
      </c>
      <c r="B740">
        <v>2020</v>
      </c>
      <c r="C740" s="1">
        <v>44076</v>
      </c>
      <c r="D740" t="b">
        <v>0</v>
      </c>
      <c r="E740" t="s">
        <v>21</v>
      </c>
      <c r="F740">
        <v>705</v>
      </c>
      <c r="G740">
        <v>136295</v>
      </c>
      <c r="H740" t="s">
        <v>62</v>
      </c>
      <c r="I740">
        <v>20</v>
      </c>
      <c r="J740">
        <v>3069</v>
      </c>
      <c r="K740">
        <v>3089</v>
      </c>
      <c r="L740">
        <v>0</v>
      </c>
      <c r="M740">
        <v>3069</v>
      </c>
      <c r="R740">
        <v>4</v>
      </c>
      <c r="T740">
        <v>4</v>
      </c>
    </row>
    <row r="741" spans="1:20" x14ac:dyDescent="0.35">
      <c r="A741" t="s">
        <v>20</v>
      </c>
      <c r="B741">
        <v>2020</v>
      </c>
      <c r="C741" s="1">
        <v>44083</v>
      </c>
      <c r="D741" t="b">
        <v>0</v>
      </c>
      <c r="E741" t="s">
        <v>21</v>
      </c>
      <c r="F741">
        <v>690</v>
      </c>
      <c r="G741">
        <v>136912</v>
      </c>
      <c r="H741" t="s">
        <v>160</v>
      </c>
      <c r="I741">
        <v>32</v>
      </c>
      <c r="J741">
        <v>3036</v>
      </c>
      <c r="K741">
        <v>3068</v>
      </c>
      <c r="L741">
        <v>0</v>
      </c>
      <c r="M741">
        <v>3036</v>
      </c>
      <c r="R741">
        <v>4</v>
      </c>
      <c r="T741">
        <v>4</v>
      </c>
    </row>
    <row r="742" spans="1:20" x14ac:dyDescent="0.35">
      <c r="A742" t="s">
        <v>20</v>
      </c>
      <c r="B742">
        <v>2020</v>
      </c>
      <c r="C742" s="1">
        <v>44083</v>
      </c>
      <c r="D742" t="b">
        <v>0</v>
      </c>
      <c r="E742" t="s">
        <v>21</v>
      </c>
      <c r="F742">
        <v>721</v>
      </c>
      <c r="G742">
        <v>136913</v>
      </c>
      <c r="H742" t="s">
        <v>161</v>
      </c>
      <c r="I742">
        <v>347</v>
      </c>
      <c r="J742">
        <v>3237</v>
      </c>
      <c r="K742">
        <v>3584</v>
      </c>
      <c r="L742">
        <v>0</v>
      </c>
      <c r="M742">
        <v>3237</v>
      </c>
      <c r="R742">
        <v>4</v>
      </c>
      <c r="T742">
        <v>4</v>
      </c>
    </row>
    <row r="743" spans="1:20" x14ac:dyDescent="0.35">
      <c r="A743" t="s">
        <v>20</v>
      </c>
      <c r="B743">
        <v>2020</v>
      </c>
      <c r="C743" s="1">
        <v>44083</v>
      </c>
      <c r="D743" t="b">
        <v>0</v>
      </c>
      <c r="E743" t="s">
        <v>21</v>
      </c>
      <c r="F743">
        <v>700</v>
      </c>
      <c r="G743">
        <v>136914</v>
      </c>
      <c r="H743" t="s">
        <v>162</v>
      </c>
      <c r="I743">
        <v>23</v>
      </c>
      <c r="J743">
        <v>3337</v>
      </c>
      <c r="K743">
        <v>3360</v>
      </c>
      <c r="L743">
        <v>0</v>
      </c>
      <c r="M743">
        <v>3337</v>
      </c>
      <c r="R743">
        <v>4</v>
      </c>
      <c r="T743">
        <v>4</v>
      </c>
    </row>
    <row r="744" spans="1:20" x14ac:dyDescent="0.35">
      <c r="A744" t="s">
        <v>20</v>
      </c>
      <c r="B744">
        <v>2020</v>
      </c>
      <c r="C744" s="1">
        <v>44083</v>
      </c>
      <c r="D744" t="b">
        <v>0</v>
      </c>
      <c r="E744" t="s">
        <v>21</v>
      </c>
      <c r="F744">
        <v>675</v>
      </c>
      <c r="G744">
        <v>136915</v>
      </c>
      <c r="H744" t="s">
        <v>209</v>
      </c>
      <c r="I744">
        <v>55</v>
      </c>
      <c r="J744">
        <v>3182</v>
      </c>
      <c r="K744">
        <v>3237</v>
      </c>
      <c r="L744">
        <v>0</v>
      </c>
      <c r="M744">
        <v>3182</v>
      </c>
      <c r="R744">
        <v>4</v>
      </c>
      <c r="T744">
        <v>4</v>
      </c>
    </row>
    <row r="745" spans="1:20" x14ac:dyDescent="0.35">
      <c r="A745" t="s">
        <v>20</v>
      </c>
      <c r="B745">
        <v>2020</v>
      </c>
      <c r="C745" s="1">
        <v>44083</v>
      </c>
      <c r="D745" t="b">
        <v>0</v>
      </c>
      <c r="E745" t="s">
        <v>21</v>
      </c>
      <c r="F745">
        <v>710</v>
      </c>
      <c r="G745">
        <v>136916</v>
      </c>
      <c r="H745" t="s">
        <v>210</v>
      </c>
      <c r="I745">
        <v>37</v>
      </c>
      <c r="J745">
        <v>3364</v>
      </c>
      <c r="K745">
        <v>3401</v>
      </c>
      <c r="L745">
        <v>0</v>
      </c>
      <c r="M745">
        <v>3364</v>
      </c>
      <c r="R745">
        <v>4</v>
      </c>
      <c r="T745">
        <v>4</v>
      </c>
    </row>
    <row r="746" spans="1:20" x14ac:dyDescent="0.35">
      <c r="A746" t="s">
        <v>20</v>
      </c>
      <c r="B746">
        <v>2021</v>
      </c>
      <c r="C746" s="1">
        <v>44440</v>
      </c>
      <c r="D746" t="b">
        <v>0</v>
      </c>
      <c r="E746" t="s">
        <v>50</v>
      </c>
      <c r="F746">
        <v>555</v>
      </c>
      <c r="G746">
        <v>137969</v>
      </c>
      <c r="H746" t="s">
        <v>206</v>
      </c>
      <c r="I746">
        <v>81</v>
      </c>
      <c r="J746">
        <v>4764</v>
      </c>
      <c r="K746">
        <v>4845</v>
      </c>
      <c r="L746">
        <v>0</v>
      </c>
      <c r="M746">
        <v>4758</v>
      </c>
      <c r="R746">
        <v>3</v>
      </c>
      <c r="T746">
        <v>3</v>
      </c>
    </row>
    <row r="747" spans="1:20" x14ac:dyDescent="0.35">
      <c r="A747" t="s">
        <v>20</v>
      </c>
      <c r="B747">
        <v>2021</v>
      </c>
      <c r="C747" s="1">
        <v>44433</v>
      </c>
      <c r="D747" t="b">
        <v>0</v>
      </c>
      <c r="E747" t="s">
        <v>50</v>
      </c>
      <c r="F747">
        <v>752</v>
      </c>
      <c r="G747">
        <v>137482</v>
      </c>
      <c r="H747" t="s">
        <v>163</v>
      </c>
      <c r="I747">
        <v>330</v>
      </c>
      <c r="J747">
        <v>4334</v>
      </c>
      <c r="K747">
        <v>4664</v>
      </c>
      <c r="L747">
        <v>0</v>
      </c>
      <c r="M747">
        <v>4304</v>
      </c>
      <c r="N747">
        <v>4</v>
      </c>
      <c r="R747">
        <v>4</v>
      </c>
      <c r="T747">
        <v>4</v>
      </c>
    </row>
    <row r="748" spans="1:20" x14ac:dyDescent="0.35">
      <c r="A748" t="s">
        <v>20</v>
      </c>
      <c r="B748">
        <v>2021</v>
      </c>
      <c r="C748" s="1">
        <v>44433</v>
      </c>
      <c r="D748" t="b">
        <v>0</v>
      </c>
      <c r="E748" t="s">
        <v>50</v>
      </c>
      <c r="F748">
        <v>664</v>
      </c>
      <c r="G748">
        <v>137483</v>
      </c>
      <c r="H748" t="s">
        <v>164</v>
      </c>
      <c r="I748">
        <v>71</v>
      </c>
      <c r="J748">
        <v>2810</v>
      </c>
      <c r="K748">
        <v>2881</v>
      </c>
      <c r="L748">
        <v>0</v>
      </c>
      <c r="M748">
        <v>2800</v>
      </c>
      <c r="N748">
        <v>4</v>
      </c>
      <c r="R748">
        <v>4</v>
      </c>
      <c r="T748">
        <v>4</v>
      </c>
    </row>
    <row r="749" spans="1:20" x14ac:dyDescent="0.35">
      <c r="A749" t="s">
        <v>20</v>
      </c>
      <c r="B749">
        <v>2021</v>
      </c>
      <c r="C749" s="1">
        <v>44433</v>
      </c>
      <c r="D749" t="b">
        <v>0</v>
      </c>
      <c r="E749" t="s">
        <v>50</v>
      </c>
      <c r="F749">
        <v>670</v>
      </c>
      <c r="G749">
        <v>137484</v>
      </c>
      <c r="H749" t="s">
        <v>165</v>
      </c>
      <c r="I749">
        <v>49</v>
      </c>
      <c r="J749">
        <v>3056</v>
      </c>
      <c r="K749">
        <v>3105</v>
      </c>
      <c r="L749">
        <v>0</v>
      </c>
      <c r="M749">
        <v>3053</v>
      </c>
      <c r="N749">
        <v>4</v>
      </c>
      <c r="R749">
        <v>4</v>
      </c>
      <c r="T749">
        <v>4</v>
      </c>
    </row>
    <row r="750" spans="1:20" x14ac:dyDescent="0.35">
      <c r="A750" t="s">
        <v>20</v>
      </c>
      <c r="B750">
        <v>2021</v>
      </c>
      <c r="C750" s="1">
        <v>44433</v>
      </c>
      <c r="D750" t="b">
        <v>0</v>
      </c>
      <c r="E750" t="s">
        <v>50</v>
      </c>
      <c r="F750">
        <v>771</v>
      </c>
      <c r="G750">
        <v>137485</v>
      </c>
      <c r="H750" t="s">
        <v>170</v>
      </c>
      <c r="I750">
        <v>180</v>
      </c>
      <c r="J750">
        <v>4644</v>
      </c>
      <c r="K750">
        <v>4824</v>
      </c>
      <c r="L750">
        <v>0</v>
      </c>
      <c r="M750">
        <v>4319</v>
      </c>
      <c r="N750">
        <v>4</v>
      </c>
      <c r="R750">
        <v>4</v>
      </c>
      <c r="T750">
        <v>4</v>
      </c>
    </row>
    <row r="751" spans="1:20" x14ac:dyDescent="0.35">
      <c r="A751" t="s">
        <v>20</v>
      </c>
      <c r="B751">
        <v>2021</v>
      </c>
      <c r="C751" s="1">
        <v>44433</v>
      </c>
      <c r="D751" t="b">
        <v>0</v>
      </c>
      <c r="E751" t="s">
        <v>50</v>
      </c>
      <c r="F751">
        <v>635</v>
      </c>
      <c r="G751">
        <v>137486</v>
      </c>
      <c r="H751" t="s">
        <v>171</v>
      </c>
      <c r="I751">
        <v>29</v>
      </c>
      <c r="J751">
        <v>2353</v>
      </c>
      <c r="K751">
        <v>2382</v>
      </c>
      <c r="L751">
        <v>0</v>
      </c>
      <c r="M751">
        <v>2282</v>
      </c>
      <c r="N751">
        <v>4</v>
      </c>
      <c r="R751">
        <v>4</v>
      </c>
      <c r="T751">
        <v>4</v>
      </c>
    </row>
    <row r="752" spans="1:20" x14ac:dyDescent="0.35">
      <c r="A752" t="s">
        <v>20</v>
      </c>
      <c r="B752">
        <v>2021</v>
      </c>
      <c r="C752" s="1">
        <v>44433</v>
      </c>
      <c r="D752" t="b">
        <v>0</v>
      </c>
      <c r="E752" t="s">
        <v>50</v>
      </c>
      <c r="F752">
        <v>710</v>
      </c>
      <c r="G752">
        <v>137487</v>
      </c>
      <c r="H752" t="s">
        <v>172</v>
      </c>
      <c r="I752">
        <v>63</v>
      </c>
      <c r="J752">
        <v>3083</v>
      </c>
      <c r="K752">
        <v>3146</v>
      </c>
      <c r="L752">
        <v>0</v>
      </c>
      <c r="M752">
        <v>3040</v>
      </c>
      <c r="N752">
        <v>4</v>
      </c>
      <c r="R752">
        <v>4</v>
      </c>
      <c r="T752">
        <v>4</v>
      </c>
    </row>
    <row r="753" spans="1:20" x14ac:dyDescent="0.35">
      <c r="A753" t="s">
        <v>20</v>
      </c>
      <c r="B753">
        <v>2021</v>
      </c>
      <c r="C753" s="1">
        <v>44440</v>
      </c>
      <c r="D753" t="b">
        <v>0</v>
      </c>
      <c r="E753" t="s">
        <v>50</v>
      </c>
      <c r="F753">
        <v>683</v>
      </c>
      <c r="G753">
        <v>137905</v>
      </c>
      <c r="H753" t="s">
        <v>166</v>
      </c>
      <c r="I753">
        <v>21</v>
      </c>
      <c r="J753">
        <v>3107</v>
      </c>
      <c r="K753">
        <v>3128</v>
      </c>
      <c r="L753">
        <v>0</v>
      </c>
      <c r="M753">
        <v>3106</v>
      </c>
      <c r="N753">
        <v>4</v>
      </c>
      <c r="R753">
        <v>4</v>
      </c>
      <c r="T753">
        <v>4</v>
      </c>
    </row>
    <row r="754" spans="1:20" x14ac:dyDescent="0.35">
      <c r="A754" t="s">
        <v>20</v>
      </c>
      <c r="B754">
        <v>2021</v>
      </c>
      <c r="C754" s="1">
        <v>44440</v>
      </c>
      <c r="D754" t="b">
        <v>0</v>
      </c>
      <c r="E754" t="s">
        <v>50</v>
      </c>
      <c r="F754">
        <v>675</v>
      </c>
      <c r="G754">
        <v>137906</v>
      </c>
      <c r="H754" t="s">
        <v>167</v>
      </c>
      <c r="I754">
        <v>38</v>
      </c>
      <c r="J754">
        <v>2891</v>
      </c>
      <c r="K754">
        <v>2929</v>
      </c>
      <c r="L754">
        <v>0</v>
      </c>
      <c r="M754">
        <v>2888</v>
      </c>
      <c r="N754">
        <v>4</v>
      </c>
      <c r="R754">
        <v>4</v>
      </c>
      <c r="T754">
        <v>4</v>
      </c>
    </row>
    <row r="755" spans="1:20" x14ac:dyDescent="0.35">
      <c r="A755" t="s">
        <v>20</v>
      </c>
      <c r="B755">
        <v>2021</v>
      </c>
      <c r="C755" s="1">
        <v>44440</v>
      </c>
      <c r="D755" t="b">
        <v>0</v>
      </c>
      <c r="E755" t="s">
        <v>50</v>
      </c>
      <c r="F755">
        <v>715</v>
      </c>
      <c r="G755">
        <v>137907</v>
      </c>
      <c r="H755" t="s">
        <v>168</v>
      </c>
      <c r="I755">
        <v>15</v>
      </c>
      <c r="J755">
        <v>3378</v>
      </c>
      <c r="K755">
        <v>3393</v>
      </c>
      <c r="L755">
        <v>3378</v>
      </c>
      <c r="M755">
        <v>0</v>
      </c>
      <c r="N755">
        <v>4</v>
      </c>
      <c r="R755">
        <v>4</v>
      </c>
      <c r="T755">
        <v>4</v>
      </c>
    </row>
    <row r="756" spans="1:20" x14ac:dyDescent="0.35">
      <c r="A756" t="s">
        <v>20</v>
      </c>
      <c r="B756">
        <v>2021</v>
      </c>
      <c r="C756" s="1">
        <v>44440</v>
      </c>
      <c r="D756" t="b">
        <v>0</v>
      </c>
      <c r="E756" t="s">
        <v>50</v>
      </c>
      <c r="F756">
        <v>708</v>
      </c>
      <c r="G756">
        <v>137908</v>
      </c>
      <c r="H756" t="s">
        <v>169</v>
      </c>
      <c r="I756">
        <v>51</v>
      </c>
      <c r="J756">
        <v>3122</v>
      </c>
      <c r="K756">
        <v>3173</v>
      </c>
      <c r="L756">
        <v>0</v>
      </c>
      <c r="M756">
        <v>3116</v>
      </c>
      <c r="N756">
        <v>4</v>
      </c>
      <c r="R756">
        <v>4</v>
      </c>
      <c r="T756">
        <v>4</v>
      </c>
    </row>
    <row r="757" spans="1:20" x14ac:dyDescent="0.35">
      <c r="A757" t="s">
        <v>20</v>
      </c>
      <c r="B757">
        <v>2021</v>
      </c>
      <c r="C757" s="1">
        <v>44440</v>
      </c>
      <c r="D757" t="b">
        <v>0</v>
      </c>
      <c r="E757" t="s">
        <v>50</v>
      </c>
      <c r="F757">
        <v>705</v>
      </c>
      <c r="G757">
        <v>137909</v>
      </c>
      <c r="H757" t="s">
        <v>176</v>
      </c>
      <c r="I757">
        <v>31</v>
      </c>
      <c r="J757">
        <v>3280</v>
      </c>
      <c r="K757">
        <v>3311</v>
      </c>
      <c r="L757">
        <v>0</v>
      </c>
      <c r="M757">
        <v>3277</v>
      </c>
      <c r="N757">
        <v>4</v>
      </c>
      <c r="R757">
        <v>4</v>
      </c>
      <c r="T757">
        <v>4</v>
      </c>
    </row>
    <row r="758" spans="1:20" x14ac:dyDescent="0.35">
      <c r="A758" t="s">
        <v>20</v>
      </c>
      <c r="B758">
        <v>2021</v>
      </c>
      <c r="C758" s="1">
        <v>44440</v>
      </c>
      <c r="D758" t="b">
        <v>0</v>
      </c>
      <c r="E758" t="s">
        <v>50</v>
      </c>
      <c r="F758">
        <v>716</v>
      </c>
      <c r="G758">
        <v>137910</v>
      </c>
      <c r="H758" t="s">
        <v>177</v>
      </c>
      <c r="I758">
        <v>21</v>
      </c>
      <c r="J758">
        <v>2963</v>
      </c>
      <c r="K758">
        <v>2984</v>
      </c>
      <c r="L758">
        <v>0</v>
      </c>
      <c r="M758">
        <v>2960</v>
      </c>
      <c r="R758">
        <v>4</v>
      </c>
      <c r="T758">
        <v>4</v>
      </c>
    </row>
    <row r="759" spans="1:20" x14ac:dyDescent="0.35">
      <c r="A759" t="s">
        <v>20</v>
      </c>
      <c r="B759">
        <v>2021</v>
      </c>
      <c r="C759" s="1">
        <v>44440</v>
      </c>
      <c r="D759" t="b">
        <v>0</v>
      </c>
      <c r="E759" t="s">
        <v>50</v>
      </c>
      <c r="F759">
        <v>737</v>
      </c>
      <c r="G759">
        <v>137911</v>
      </c>
      <c r="H759" t="s">
        <v>178</v>
      </c>
      <c r="I759">
        <v>47</v>
      </c>
      <c r="J759">
        <v>4455</v>
      </c>
      <c r="K759">
        <v>4502</v>
      </c>
      <c r="L759">
        <v>0</v>
      </c>
      <c r="M759">
        <v>1252</v>
      </c>
      <c r="R759">
        <v>4</v>
      </c>
      <c r="T759">
        <v>4</v>
      </c>
    </row>
    <row r="760" spans="1:20" x14ac:dyDescent="0.35">
      <c r="A760" t="s">
        <v>20</v>
      </c>
      <c r="B760">
        <v>2021</v>
      </c>
      <c r="C760" s="1">
        <v>44440</v>
      </c>
      <c r="D760" t="b">
        <v>0</v>
      </c>
      <c r="E760" t="s">
        <v>50</v>
      </c>
      <c r="F760">
        <v>650</v>
      </c>
      <c r="G760">
        <v>137912</v>
      </c>
      <c r="H760" t="s">
        <v>179</v>
      </c>
      <c r="I760">
        <v>94</v>
      </c>
      <c r="J760">
        <v>1843</v>
      </c>
      <c r="K760">
        <v>1937</v>
      </c>
      <c r="L760">
        <v>0</v>
      </c>
      <c r="M760">
        <v>1837</v>
      </c>
      <c r="N760">
        <v>4</v>
      </c>
      <c r="R760">
        <v>4</v>
      </c>
      <c r="T760">
        <v>4</v>
      </c>
    </row>
    <row r="761" spans="1:20" x14ac:dyDescent="0.35">
      <c r="A761" t="s">
        <v>20</v>
      </c>
      <c r="B761">
        <v>2021</v>
      </c>
      <c r="C761" s="1">
        <v>44440</v>
      </c>
      <c r="D761" t="b">
        <v>0</v>
      </c>
      <c r="E761" t="s">
        <v>50</v>
      </c>
      <c r="F761">
        <v>694</v>
      </c>
      <c r="G761">
        <v>137923</v>
      </c>
      <c r="H761" t="s">
        <v>180</v>
      </c>
      <c r="I761">
        <v>227</v>
      </c>
      <c r="J761">
        <v>3445</v>
      </c>
      <c r="K761">
        <v>3672</v>
      </c>
      <c r="L761">
        <v>0</v>
      </c>
      <c r="M761">
        <v>3445</v>
      </c>
      <c r="R761">
        <v>4</v>
      </c>
      <c r="T761">
        <v>4</v>
      </c>
    </row>
    <row r="762" spans="1:20" x14ac:dyDescent="0.35">
      <c r="A762" t="s">
        <v>20</v>
      </c>
      <c r="B762">
        <v>2021</v>
      </c>
      <c r="C762" s="1">
        <v>44440</v>
      </c>
      <c r="D762" t="b">
        <v>0</v>
      </c>
      <c r="E762" t="s">
        <v>50</v>
      </c>
      <c r="F762">
        <v>759</v>
      </c>
      <c r="G762">
        <v>137924</v>
      </c>
      <c r="H762" t="s">
        <v>181</v>
      </c>
      <c r="I762">
        <v>21</v>
      </c>
      <c r="J762">
        <v>3950</v>
      </c>
      <c r="K762">
        <v>3971</v>
      </c>
      <c r="L762">
        <v>0</v>
      </c>
      <c r="M762">
        <v>3945</v>
      </c>
      <c r="N762">
        <v>4</v>
      </c>
      <c r="R762">
        <v>4</v>
      </c>
      <c r="T762">
        <v>4</v>
      </c>
    </row>
    <row r="763" spans="1:20" x14ac:dyDescent="0.35">
      <c r="A763" t="s">
        <v>20</v>
      </c>
      <c r="B763">
        <v>2021</v>
      </c>
      <c r="C763" s="1">
        <v>44440</v>
      </c>
      <c r="D763" t="b">
        <v>0</v>
      </c>
      <c r="E763" t="s">
        <v>50</v>
      </c>
      <c r="F763">
        <v>705</v>
      </c>
      <c r="G763">
        <v>137925</v>
      </c>
      <c r="H763" t="s">
        <v>182</v>
      </c>
      <c r="I763">
        <v>135</v>
      </c>
      <c r="J763">
        <v>3691</v>
      </c>
      <c r="K763">
        <v>3826</v>
      </c>
      <c r="L763">
        <v>0</v>
      </c>
      <c r="M763">
        <v>3676</v>
      </c>
      <c r="N763">
        <v>4</v>
      </c>
      <c r="R763">
        <v>4</v>
      </c>
      <c r="T763">
        <v>4</v>
      </c>
    </row>
    <row r="764" spans="1:20" x14ac:dyDescent="0.35">
      <c r="A764" t="s">
        <v>20</v>
      </c>
      <c r="B764">
        <v>2021</v>
      </c>
      <c r="C764" s="1">
        <v>44440</v>
      </c>
      <c r="D764" t="b">
        <v>0</v>
      </c>
      <c r="E764" t="s">
        <v>50</v>
      </c>
      <c r="F764">
        <v>790</v>
      </c>
      <c r="G764">
        <v>137926</v>
      </c>
      <c r="H764" t="s">
        <v>183</v>
      </c>
      <c r="I764">
        <v>111</v>
      </c>
      <c r="J764">
        <v>4851</v>
      </c>
      <c r="K764">
        <v>4962</v>
      </c>
      <c r="L764">
        <v>0</v>
      </c>
      <c r="M764">
        <v>4838</v>
      </c>
      <c r="R764">
        <v>4</v>
      </c>
      <c r="T764">
        <v>4</v>
      </c>
    </row>
    <row r="765" spans="1:20" x14ac:dyDescent="0.35">
      <c r="A765" t="s">
        <v>20</v>
      </c>
      <c r="B765">
        <v>2021</v>
      </c>
      <c r="C765" s="1">
        <v>44440</v>
      </c>
      <c r="D765" t="b">
        <v>0</v>
      </c>
      <c r="E765" t="s">
        <v>50</v>
      </c>
      <c r="F765">
        <v>708</v>
      </c>
      <c r="G765">
        <v>137927</v>
      </c>
      <c r="H765" t="s">
        <v>184</v>
      </c>
      <c r="I765">
        <v>34</v>
      </c>
      <c r="J765">
        <v>3162</v>
      </c>
      <c r="K765">
        <v>3196</v>
      </c>
      <c r="L765">
        <v>0</v>
      </c>
      <c r="M765">
        <v>3159</v>
      </c>
      <c r="N765">
        <v>4</v>
      </c>
      <c r="R765">
        <v>4</v>
      </c>
      <c r="T765">
        <v>4</v>
      </c>
    </row>
    <row r="766" spans="1:20" x14ac:dyDescent="0.35">
      <c r="A766" t="s">
        <v>20</v>
      </c>
      <c r="B766">
        <v>2021</v>
      </c>
      <c r="C766" s="1">
        <v>44440</v>
      </c>
      <c r="D766" t="b">
        <v>0</v>
      </c>
      <c r="E766" t="s">
        <v>50</v>
      </c>
      <c r="F766">
        <v>730</v>
      </c>
      <c r="G766">
        <v>137943</v>
      </c>
      <c r="H766" t="s">
        <v>190</v>
      </c>
      <c r="I766">
        <v>14</v>
      </c>
      <c r="J766">
        <v>3638</v>
      </c>
      <c r="K766">
        <v>3652</v>
      </c>
      <c r="L766">
        <v>0</v>
      </c>
      <c r="M766">
        <v>3637</v>
      </c>
      <c r="N766">
        <v>4</v>
      </c>
      <c r="R766">
        <v>4</v>
      </c>
      <c r="T766">
        <v>4</v>
      </c>
    </row>
    <row r="767" spans="1:20" x14ac:dyDescent="0.35">
      <c r="A767" t="s">
        <v>20</v>
      </c>
      <c r="B767">
        <v>2021</v>
      </c>
      <c r="C767" s="1">
        <v>44440</v>
      </c>
      <c r="D767" t="b">
        <v>0</v>
      </c>
      <c r="E767" t="s">
        <v>50</v>
      </c>
      <c r="F767">
        <v>761</v>
      </c>
      <c r="G767">
        <v>137944</v>
      </c>
      <c r="H767" t="s">
        <v>191</v>
      </c>
      <c r="I767">
        <v>43</v>
      </c>
      <c r="J767">
        <v>3289</v>
      </c>
      <c r="K767">
        <v>3332</v>
      </c>
      <c r="L767">
        <v>0</v>
      </c>
      <c r="M767">
        <v>3285</v>
      </c>
      <c r="N767">
        <v>4</v>
      </c>
      <c r="R767">
        <v>4</v>
      </c>
      <c r="T767">
        <v>4</v>
      </c>
    </row>
    <row r="768" spans="1:20" x14ac:dyDescent="0.35">
      <c r="A768" t="s">
        <v>20</v>
      </c>
      <c r="B768">
        <v>2021</v>
      </c>
      <c r="C768" s="1">
        <v>44440</v>
      </c>
      <c r="D768" t="b">
        <v>0</v>
      </c>
      <c r="E768" t="s">
        <v>50</v>
      </c>
      <c r="F768">
        <v>708</v>
      </c>
      <c r="G768">
        <v>137945</v>
      </c>
      <c r="H768" t="s">
        <v>192</v>
      </c>
      <c r="I768">
        <v>188</v>
      </c>
      <c r="J768">
        <v>3052</v>
      </c>
      <c r="K768">
        <v>3240</v>
      </c>
      <c r="L768">
        <v>0</v>
      </c>
      <c r="M768">
        <v>3050</v>
      </c>
      <c r="N768">
        <v>4</v>
      </c>
      <c r="R768">
        <v>4</v>
      </c>
      <c r="T768">
        <v>4</v>
      </c>
    </row>
    <row r="769" spans="1:20" x14ac:dyDescent="0.35">
      <c r="A769" t="s">
        <v>20</v>
      </c>
      <c r="B769">
        <v>2021</v>
      </c>
      <c r="C769" s="1">
        <v>44440</v>
      </c>
      <c r="D769" t="b">
        <v>0</v>
      </c>
      <c r="E769" t="s">
        <v>50</v>
      </c>
      <c r="F769">
        <v>730</v>
      </c>
      <c r="G769">
        <v>137946</v>
      </c>
      <c r="H769" t="s">
        <v>193</v>
      </c>
      <c r="I769">
        <v>21</v>
      </c>
      <c r="J769">
        <v>4193</v>
      </c>
      <c r="K769">
        <v>4214</v>
      </c>
      <c r="L769">
        <v>0</v>
      </c>
      <c r="M769">
        <v>4191</v>
      </c>
      <c r="N769">
        <v>4</v>
      </c>
      <c r="R769">
        <v>4</v>
      </c>
      <c r="T769">
        <v>4</v>
      </c>
    </row>
    <row r="770" spans="1:20" x14ac:dyDescent="0.35">
      <c r="A770" t="s">
        <v>20</v>
      </c>
      <c r="B770">
        <v>2021</v>
      </c>
      <c r="C770" s="1">
        <v>44440</v>
      </c>
      <c r="D770" t="b">
        <v>0</v>
      </c>
      <c r="E770" t="s">
        <v>50</v>
      </c>
      <c r="F770">
        <v>698</v>
      </c>
      <c r="G770">
        <v>137947</v>
      </c>
      <c r="H770" t="s">
        <v>194</v>
      </c>
      <c r="I770">
        <v>390</v>
      </c>
      <c r="J770">
        <v>3210</v>
      </c>
      <c r="K770">
        <v>3600</v>
      </c>
      <c r="L770">
        <v>0</v>
      </c>
      <c r="M770">
        <v>3196</v>
      </c>
      <c r="R770">
        <v>4</v>
      </c>
      <c r="T770">
        <v>4</v>
      </c>
    </row>
    <row r="771" spans="1:20" x14ac:dyDescent="0.35">
      <c r="A771" t="s">
        <v>20</v>
      </c>
      <c r="B771">
        <v>2021</v>
      </c>
      <c r="C771" s="1">
        <v>44440</v>
      </c>
      <c r="D771" t="b">
        <v>0</v>
      </c>
      <c r="E771" t="s">
        <v>50</v>
      </c>
      <c r="F771">
        <v>725</v>
      </c>
      <c r="G771">
        <v>137948</v>
      </c>
      <c r="H771" t="s">
        <v>195</v>
      </c>
      <c r="I771">
        <v>272</v>
      </c>
      <c r="J771">
        <v>4014</v>
      </c>
      <c r="K771">
        <v>4286</v>
      </c>
      <c r="L771">
        <v>0</v>
      </c>
      <c r="M771">
        <v>3999</v>
      </c>
      <c r="N771">
        <v>4</v>
      </c>
      <c r="R771">
        <v>4</v>
      </c>
      <c r="T771">
        <v>4</v>
      </c>
    </row>
    <row r="772" spans="1:20" x14ac:dyDescent="0.35">
      <c r="A772" t="s">
        <v>20</v>
      </c>
      <c r="B772">
        <v>2021</v>
      </c>
      <c r="C772" s="1">
        <v>44440</v>
      </c>
      <c r="D772" t="b">
        <v>0</v>
      </c>
      <c r="E772" t="s">
        <v>50</v>
      </c>
      <c r="F772">
        <v>718</v>
      </c>
      <c r="G772">
        <v>137949</v>
      </c>
      <c r="H772" t="s">
        <v>196</v>
      </c>
      <c r="I772">
        <v>86</v>
      </c>
      <c r="J772">
        <v>4403</v>
      </c>
      <c r="K772">
        <v>4489</v>
      </c>
      <c r="L772">
        <v>0</v>
      </c>
      <c r="M772">
        <v>4400</v>
      </c>
      <c r="N772">
        <v>4</v>
      </c>
      <c r="R772">
        <v>4</v>
      </c>
      <c r="T772">
        <v>4</v>
      </c>
    </row>
    <row r="773" spans="1:20" x14ac:dyDescent="0.35">
      <c r="A773" t="s">
        <v>20</v>
      </c>
      <c r="B773">
        <v>2021</v>
      </c>
      <c r="C773" s="1">
        <v>44440</v>
      </c>
      <c r="D773" t="b">
        <v>0</v>
      </c>
      <c r="E773" t="s">
        <v>50</v>
      </c>
      <c r="F773">
        <v>712</v>
      </c>
      <c r="G773">
        <v>137950</v>
      </c>
      <c r="H773" t="s">
        <v>197</v>
      </c>
      <c r="I773">
        <v>116</v>
      </c>
      <c r="J773">
        <v>4028</v>
      </c>
      <c r="K773">
        <v>4144</v>
      </c>
      <c r="L773">
        <v>0</v>
      </c>
      <c r="M773">
        <v>4025</v>
      </c>
      <c r="N773">
        <v>4</v>
      </c>
      <c r="R773">
        <v>4</v>
      </c>
      <c r="T773">
        <v>4</v>
      </c>
    </row>
    <row r="774" spans="1:20" x14ac:dyDescent="0.35">
      <c r="A774" t="s">
        <v>20</v>
      </c>
      <c r="B774">
        <v>2021</v>
      </c>
      <c r="C774" s="1">
        <v>44440</v>
      </c>
      <c r="D774" t="b">
        <v>0</v>
      </c>
      <c r="E774" t="s">
        <v>50</v>
      </c>
      <c r="F774">
        <v>708</v>
      </c>
      <c r="G774">
        <v>137951</v>
      </c>
      <c r="H774" t="s">
        <v>198</v>
      </c>
      <c r="I774">
        <v>188</v>
      </c>
      <c r="J774">
        <v>1778</v>
      </c>
      <c r="K774">
        <v>1966</v>
      </c>
      <c r="L774">
        <v>0</v>
      </c>
      <c r="M774">
        <v>1777</v>
      </c>
      <c r="N774">
        <v>4</v>
      </c>
      <c r="R774">
        <v>4</v>
      </c>
      <c r="T774">
        <v>4</v>
      </c>
    </row>
    <row r="775" spans="1:20" x14ac:dyDescent="0.35">
      <c r="A775" t="s">
        <v>20</v>
      </c>
      <c r="B775">
        <v>2021</v>
      </c>
      <c r="C775" s="1">
        <v>44440</v>
      </c>
      <c r="D775" t="b">
        <v>0</v>
      </c>
      <c r="E775" t="s">
        <v>50</v>
      </c>
      <c r="F775">
        <v>708</v>
      </c>
      <c r="G775">
        <v>137952</v>
      </c>
      <c r="H775" t="s">
        <v>199</v>
      </c>
      <c r="I775">
        <v>53</v>
      </c>
      <c r="J775">
        <v>2930</v>
      </c>
      <c r="K775">
        <v>2983</v>
      </c>
      <c r="L775">
        <v>0</v>
      </c>
      <c r="M775">
        <v>2924</v>
      </c>
      <c r="N775">
        <v>4</v>
      </c>
      <c r="R775">
        <v>4</v>
      </c>
      <c r="T775">
        <v>4</v>
      </c>
    </row>
    <row r="776" spans="1:20" x14ac:dyDescent="0.35">
      <c r="A776" t="s">
        <v>20</v>
      </c>
      <c r="B776">
        <v>2021</v>
      </c>
      <c r="C776" s="1">
        <v>44440</v>
      </c>
      <c r="D776" t="b">
        <v>0</v>
      </c>
      <c r="E776" t="s">
        <v>50</v>
      </c>
      <c r="F776">
        <v>630</v>
      </c>
      <c r="G776">
        <v>137963</v>
      </c>
      <c r="H776" t="s">
        <v>200</v>
      </c>
      <c r="I776">
        <v>17</v>
      </c>
      <c r="J776">
        <v>2698</v>
      </c>
      <c r="K776">
        <v>2715</v>
      </c>
      <c r="L776">
        <v>0</v>
      </c>
      <c r="M776">
        <v>2698</v>
      </c>
      <c r="R776">
        <v>4</v>
      </c>
      <c r="T776">
        <v>4</v>
      </c>
    </row>
    <row r="777" spans="1:20" x14ac:dyDescent="0.35">
      <c r="A777" t="s">
        <v>20</v>
      </c>
      <c r="B777">
        <v>2021</v>
      </c>
      <c r="C777" s="1">
        <v>44440</v>
      </c>
      <c r="D777" t="b">
        <v>0</v>
      </c>
      <c r="E777" t="s">
        <v>50</v>
      </c>
      <c r="F777">
        <v>695</v>
      </c>
      <c r="G777">
        <v>137964</v>
      </c>
      <c r="H777" t="s">
        <v>201</v>
      </c>
      <c r="I777">
        <v>44</v>
      </c>
      <c r="J777">
        <v>3206</v>
      </c>
      <c r="K777">
        <v>3250</v>
      </c>
      <c r="L777">
        <v>0</v>
      </c>
      <c r="M777">
        <v>3202</v>
      </c>
      <c r="N777">
        <v>4</v>
      </c>
      <c r="R777">
        <v>4</v>
      </c>
      <c r="T777">
        <v>4</v>
      </c>
    </row>
    <row r="778" spans="1:20" x14ac:dyDescent="0.35">
      <c r="A778" t="s">
        <v>20</v>
      </c>
      <c r="B778">
        <v>2021</v>
      </c>
      <c r="C778" s="1">
        <v>44440</v>
      </c>
      <c r="D778" t="b">
        <v>0</v>
      </c>
      <c r="E778" t="s">
        <v>50</v>
      </c>
      <c r="F778">
        <v>706</v>
      </c>
      <c r="G778">
        <v>137965</v>
      </c>
      <c r="H778" t="s">
        <v>202</v>
      </c>
      <c r="I778">
        <v>75</v>
      </c>
      <c r="J778">
        <v>3615</v>
      </c>
      <c r="K778">
        <v>3690</v>
      </c>
      <c r="L778">
        <v>0</v>
      </c>
      <c r="M778">
        <v>3600</v>
      </c>
      <c r="N778">
        <v>4</v>
      </c>
      <c r="R778">
        <v>4</v>
      </c>
      <c r="T778">
        <v>4</v>
      </c>
    </row>
    <row r="779" spans="1:20" x14ac:dyDescent="0.35">
      <c r="A779" t="s">
        <v>20</v>
      </c>
      <c r="B779">
        <v>2021</v>
      </c>
      <c r="C779" s="1">
        <v>44440</v>
      </c>
      <c r="D779" t="b">
        <v>0</v>
      </c>
      <c r="E779" t="s">
        <v>50</v>
      </c>
      <c r="F779">
        <v>742</v>
      </c>
      <c r="G779">
        <v>137966</v>
      </c>
      <c r="H779" t="s">
        <v>203</v>
      </c>
      <c r="I779">
        <v>81</v>
      </c>
      <c r="J779">
        <v>3985</v>
      </c>
      <c r="K779">
        <v>4066</v>
      </c>
      <c r="L779">
        <v>0</v>
      </c>
      <c r="M779">
        <v>3980</v>
      </c>
      <c r="R779">
        <v>4</v>
      </c>
      <c r="T779">
        <v>4</v>
      </c>
    </row>
    <row r="780" spans="1:20" x14ac:dyDescent="0.35">
      <c r="A780" t="s">
        <v>20</v>
      </c>
      <c r="B780">
        <v>2021</v>
      </c>
      <c r="C780" s="1">
        <v>44440</v>
      </c>
      <c r="D780" t="b">
        <v>0</v>
      </c>
      <c r="E780" t="s">
        <v>50</v>
      </c>
      <c r="F780">
        <v>710</v>
      </c>
      <c r="G780">
        <v>137967</v>
      </c>
      <c r="H780" t="s">
        <v>204</v>
      </c>
      <c r="I780">
        <v>58</v>
      </c>
      <c r="J780">
        <v>5343</v>
      </c>
      <c r="K780">
        <v>5401</v>
      </c>
      <c r="L780">
        <v>0</v>
      </c>
      <c r="M780">
        <v>5322</v>
      </c>
      <c r="N780">
        <v>4</v>
      </c>
      <c r="R780">
        <v>4</v>
      </c>
      <c r="T780">
        <v>4</v>
      </c>
    </row>
    <row r="781" spans="1:20" x14ac:dyDescent="0.35">
      <c r="A781" t="s">
        <v>20</v>
      </c>
      <c r="B781">
        <v>2021</v>
      </c>
      <c r="C781" s="1">
        <v>44440</v>
      </c>
      <c r="D781" t="b">
        <v>0</v>
      </c>
      <c r="E781" t="s">
        <v>50</v>
      </c>
      <c r="F781">
        <v>720</v>
      </c>
      <c r="G781">
        <v>137968</v>
      </c>
      <c r="H781" t="s">
        <v>205</v>
      </c>
      <c r="I781">
        <v>2234</v>
      </c>
      <c r="J781">
        <v>1176</v>
      </c>
      <c r="K781">
        <v>3410</v>
      </c>
      <c r="L781">
        <v>0</v>
      </c>
      <c r="M781">
        <v>1172</v>
      </c>
      <c r="N781">
        <v>4</v>
      </c>
      <c r="R781">
        <v>4</v>
      </c>
      <c r="T781">
        <v>4</v>
      </c>
    </row>
    <row r="782" spans="1:20" x14ac:dyDescent="0.35">
      <c r="A782" t="s">
        <v>20</v>
      </c>
      <c r="B782">
        <v>2021</v>
      </c>
      <c r="C782" s="1">
        <v>44440</v>
      </c>
      <c r="D782" t="b">
        <v>0</v>
      </c>
      <c r="E782" t="s">
        <v>50</v>
      </c>
      <c r="F782">
        <v>665</v>
      </c>
      <c r="G782">
        <v>137983</v>
      </c>
      <c r="H782" t="s">
        <v>212</v>
      </c>
      <c r="I782">
        <v>5</v>
      </c>
      <c r="J782">
        <v>3012</v>
      </c>
      <c r="K782">
        <v>3017</v>
      </c>
      <c r="L782">
        <v>0</v>
      </c>
      <c r="M782">
        <v>3000</v>
      </c>
      <c r="N782">
        <v>4</v>
      </c>
      <c r="R782">
        <v>4</v>
      </c>
      <c r="T782">
        <v>4</v>
      </c>
    </row>
    <row r="783" spans="1:20" x14ac:dyDescent="0.35">
      <c r="A783" t="s">
        <v>20</v>
      </c>
      <c r="B783">
        <v>2021</v>
      </c>
      <c r="C783" s="1">
        <v>44440</v>
      </c>
      <c r="D783" t="b">
        <v>0</v>
      </c>
      <c r="E783" t="s">
        <v>50</v>
      </c>
      <c r="F783">
        <v>715</v>
      </c>
      <c r="G783">
        <v>137984</v>
      </c>
      <c r="H783" t="s">
        <v>213</v>
      </c>
      <c r="I783">
        <v>41</v>
      </c>
      <c r="J783">
        <v>3898</v>
      </c>
      <c r="K783">
        <v>3939</v>
      </c>
      <c r="L783">
        <v>0</v>
      </c>
      <c r="M783">
        <v>3893</v>
      </c>
      <c r="N783">
        <v>4</v>
      </c>
      <c r="R783">
        <v>4</v>
      </c>
      <c r="T783">
        <v>4</v>
      </c>
    </row>
    <row r="784" spans="1:20" x14ac:dyDescent="0.35">
      <c r="A784" t="s">
        <v>20</v>
      </c>
      <c r="B784">
        <v>2021</v>
      </c>
      <c r="C784" s="1">
        <v>44440</v>
      </c>
      <c r="D784" t="b">
        <v>0</v>
      </c>
      <c r="E784" t="s">
        <v>50</v>
      </c>
      <c r="F784">
        <v>660</v>
      </c>
      <c r="G784">
        <v>137985</v>
      </c>
      <c r="H784" t="s">
        <v>214</v>
      </c>
      <c r="I784">
        <v>517</v>
      </c>
      <c r="J784">
        <v>2397</v>
      </c>
      <c r="K784">
        <v>2914</v>
      </c>
      <c r="L784">
        <v>0</v>
      </c>
      <c r="M784">
        <v>2324</v>
      </c>
      <c r="R784">
        <v>4</v>
      </c>
      <c r="T784">
        <v>4</v>
      </c>
    </row>
    <row r="785" spans="1:20" x14ac:dyDescent="0.35">
      <c r="A785" t="s">
        <v>20</v>
      </c>
      <c r="B785">
        <v>2021</v>
      </c>
      <c r="C785" s="1">
        <v>44440</v>
      </c>
      <c r="D785" t="b">
        <v>0</v>
      </c>
      <c r="E785" t="s">
        <v>50</v>
      </c>
      <c r="F785">
        <v>655</v>
      </c>
      <c r="G785">
        <v>137986</v>
      </c>
      <c r="H785" t="s">
        <v>215</v>
      </c>
      <c r="I785">
        <v>33</v>
      </c>
      <c r="J785">
        <v>3037</v>
      </c>
      <c r="K785">
        <v>3070</v>
      </c>
      <c r="L785">
        <v>0</v>
      </c>
      <c r="M785">
        <v>2513</v>
      </c>
      <c r="N785">
        <v>4</v>
      </c>
      <c r="R785">
        <v>4</v>
      </c>
      <c r="T785">
        <v>4</v>
      </c>
    </row>
    <row r="786" spans="1:20" x14ac:dyDescent="0.35">
      <c r="A786" t="s">
        <v>20</v>
      </c>
      <c r="B786">
        <v>2021</v>
      </c>
      <c r="C786" s="1">
        <v>44440</v>
      </c>
      <c r="D786" t="b">
        <v>0</v>
      </c>
      <c r="E786" t="s">
        <v>50</v>
      </c>
      <c r="F786">
        <v>715</v>
      </c>
      <c r="G786">
        <v>137903</v>
      </c>
      <c r="H786" t="s">
        <v>174</v>
      </c>
      <c r="I786">
        <v>41</v>
      </c>
      <c r="J786">
        <v>3562</v>
      </c>
      <c r="K786">
        <v>3603</v>
      </c>
      <c r="L786">
        <v>0</v>
      </c>
      <c r="M786">
        <v>3561</v>
      </c>
      <c r="R786">
        <v>4</v>
      </c>
      <c r="T786">
        <v>4</v>
      </c>
    </row>
    <row r="787" spans="1:20" x14ac:dyDescent="0.35">
      <c r="A787" t="s">
        <v>20</v>
      </c>
      <c r="B787">
        <v>2021</v>
      </c>
      <c r="C787" s="1">
        <v>44440</v>
      </c>
      <c r="D787" t="b">
        <v>0</v>
      </c>
      <c r="E787" t="s">
        <v>50</v>
      </c>
      <c r="F787">
        <v>766</v>
      </c>
      <c r="G787">
        <v>137904</v>
      </c>
      <c r="H787" t="s">
        <v>175</v>
      </c>
      <c r="I787">
        <v>48</v>
      </c>
      <c r="J787">
        <v>3856</v>
      </c>
      <c r="K787">
        <v>3904</v>
      </c>
      <c r="L787">
        <v>0</v>
      </c>
      <c r="M787">
        <v>3854</v>
      </c>
      <c r="R787">
        <v>4</v>
      </c>
      <c r="T787">
        <v>4</v>
      </c>
    </row>
    <row r="788" spans="1:20" x14ac:dyDescent="0.35">
      <c r="A788" t="s">
        <v>20</v>
      </c>
      <c r="B788">
        <v>2021</v>
      </c>
      <c r="C788" s="1">
        <v>44447</v>
      </c>
      <c r="D788" t="b">
        <v>0</v>
      </c>
      <c r="E788" t="s">
        <v>50</v>
      </c>
      <c r="F788">
        <v>732</v>
      </c>
      <c r="G788">
        <v>138339</v>
      </c>
      <c r="H788" t="s">
        <v>217</v>
      </c>
      <c r="I788">
        <v>67</v>
      </c>
      <c r="J788">
        <v>3872</v>
      </c>
      <c r="K788">
        <v>3939</v>
      </c>
      <c r="L788">
        <v>0</v>
      </c>
      <c r="M788">
        <v>3854</v>
      </c>
      <c r="N788">
        <v>4</v>
      </c>
      <c r="R788">
        <v>4</v>
      </c>
      <c r="T788">
        <v>4</v>
      </c>
    </row>
    <row r="789" spans="1:20" x14ac:dyDescent="0.35">
      <c r="A789" t="s">
        <v>20</v>
      </c>
      <c r="B789">
        <v>2021</v>
      </c>
      <c r="C789" s="1">
        <v>44447</v>
      </c>
      <c r="D789" t="b">
        <v>0</v>
      </c>
      <c r="E789" t="s">
        <v>50</v>
      </c>
      <c r="F789">
        <v>694</v>
      </c>
      <c r="G789">
        <v>138340</v>
      </c>
      <c r="H789" t="s">
        <v>218</v>
      </c>
      <c r="I789">
        <v>16</v>
      </c>
      <c r="J789">
        <v>3008</v>
      </c>
      <c r="K789">
        <v>3024</v>
      </c>
      <c r="L789">
        <v>0</v>
      </c>
      <c r="M789">
        <v>2991</v>
      </c>
      <c r="N789">
        <v>4</v>
      </c>
      <c r="R789">
        <v>4</v>
      </c>
      <c r="T789">
        <v>4</v>
      </c>
    </row>
    <row r="790" spans="1:20" x14ac:dyDescent="0.35">
      <c r="A790" t="s">
        <v>20</v>
      </c>
      <c r="B790">
        <v>2021</v>
      </c>
      <c r="C790" s="1">
        <v>44447</v>
      </c>
      <c r="D790" t="b">
        <v>0</v>
      </c>
      <c r="E790" t="s">
        <v>50</v>
      </c>
      <c r="F790">
        <v>657</v>
      </c>
      <c r="G790">
        <v>138341</v>
      </c>
      <c r="H790" t="s">
        <v>219</v>
      </c>
      <c r="I790">
        <v>51</v>
      </c>
      <c r="J790">
        <v>2311</v>
      </c>
      <c r="K790">
        <v>2362</v>
      </c>
      <c r="L790">
        <v>0</v>
      </c>
      <c r="M790">
        <v>2277</v>
      </c>
      <c r="R790">
        <v>4</v>
      </c>
      <c r="T790">
        <v>4</v>
      </c>
    </row>
    <row r="791" spans="1:20" x14ac:dyDescent="0.35">
      <c r="A791" t="s">
        <v>20</v>
      </c>
      <c r="B791">
        <v>2021</v>
      </c>
      <c r="C791" s="1">
        <v>44447</v>
      </c>
      <c r="D791" t="b">
        <v>0</v>
      </c>
      <c r="E791" t="s">
        <v>50</v>
      </c>
      <c r="F791">
        <v>673</v>
      </c>
      <c r="G791">
        <v>138342</v>
      </c>
      <c r="H791" t="s">
        <v>220</v>
      </c>
      <c r="I791">
        <v>41</v>
      </c>
      <c r="J791">
        <v>3132</v>
      </c>
      <c r="K791">
        <v>3173</v>
      </c>
      <c r="L791">
        <v>0</v>
      </c>
      <c r="M791">
        <v>3092</v>
      </c>
      <c r="N791">
        <v>4</v>
      </c>
      <c r="R791">
        <v>4</v>
      </c>
      <c r="T791">
        <v>4</v>
      </c>
    </row>
    <row r="792" spans="1:20" x14ac:dyDescent="0.35">
      <c r="A792" t="s">
        <v>20</v>
      </c>
      <c r="B792">
        <v>2021</v>
      </c>
      <c r="C792" s="1">
        <v>44453</v>
      </c>
      <c r="D792" t="b">
        <v>0</v>
      </c>
      <c r="E792" t="s">
        <v>50</v>
      </c>
      <c r="F792">
        <v>700</v>
      </c>
      <c r="G792">
        <v>138376</v>
      </c>
      <c r="H792" t="s">
        <v>223</v>
      </c>
      <c r="I792">
        <v>42</v>
      </c>
      <c r="J792">
        <v>3633</v>
      </c>
      <c r="K792">
        <v>3675</v>
      </c>
      <c r="L792">
        <v>0</v>
      </c>
      <c r="M792">
        <v>3601</v>
      </c>
      <c r="N792">
        <v>4</v>
      </c>
      <c r="R792">
        <v>4</v>
      </c>
      <c r="T792">
        <v>4</v>
      </c>
    </row>
    <row r="793" spans="1:20" x14ac:dyDescent="0.35">
      <c r="A793" t="s">
        <v>20</v>
      </c>
      <c r="B793">
        <v>2021</v>
      </c>
      <c r="C793" s="1">
        <v>44433</v>
      </c>
      <c r="D793" t="b">
        <v>0</v>
      </c>
      <c r="E793" t="s">
        <v>21</v>
      </c>
      <c r="F793">
        <v>675</v>
      </c>
      <c r="G793">
        <v>137488</v>
      </c>
      <c r="H793" t="s">
        <v>173</v>
      </c>
      <c r="I793">
        <v>148</v>
      </c>
      <c r="J793">
        <v>3315</v>
      </c>
      <c r="K793">
        <v>3463</v>
      </c>
      <c r="L793">
        <v>0</v>
      </c>
      <c r="M793">
        <v>3291</v>
      </c>
      <c r="R793">
        <v>4</v>
      </c>
      <c r="T793">
        <v>4</v>
      </c>
    </row>
    <row r="794" spans="1:20" x14ac:dyDescent="0.35">
      <c r="A794" t="s">
        <v>20</v>
      </c>
      <c r="B794">
        <v>2021</v>
      </c>
      <c r="C794" s="1">
        <v>44440</v>
      </c>
      <c r="D794" t="b">
        <v>0</v>
      </c>
      <c r="E794" t="s">
        <v>21</v>
      </c>
      <c r="F794">
        <v>686</v>
      </c>
      <c r="G794">
        <v>137928</v>
      </c>
      <c r="H794" t="s">
        <v>185</v>
      </c>
      <c r="I794">
        <v>46</v>
      </c>
      <c r="J794">
        <v>3873</v>
      </c>
      <c r="K794">
        <v>3919</v>
      </c>
      <c r="L794">
        <v>0</v>
      </c>
      <c r="M794">
        <v>3871</v>
      </c>
      <c r="R794">
        <v>4</v>
      </c>
      <c r="T794">
        <v>4</v>
      </c>
    </row>
    <row r="795" spans="1:20" x14ac:dyDescent="0.35">
      <c r="A795" t="s">
        <v>20</v>
      </c>
      <c r="B795">
        <v>2021</v>
      </c>
      <c r="C795" s="1">
        <v>44440</v>
      </c>
      <c r="D795" t="b">
        <v>0</v>
      </c>
      <c r="E795" t="s">
        <v>21</v>
      </c>
      <c r="F795">
        <v>757</v>
      </c>
      <c r="G795">
        <v>137929</v>
      </c>
      <c r="H795" t="s">
        <v>186</v>
      </c>
      <c r="I795">
        <v>86</v>
      </c>
      <c r="J795">
        <v>3867</v>
      </c>
      <c r="K795">
        <v>3953</v>
      </c>
      <c r="L795">
        <v>0</v>
      </c>
      <c r="M795">
        <v>3669</v>
      </c>
      <c r="R795">
        <v>4</v>
      </c>
      <c r="T795">
        <v>4</v>
      </c>
    </row>
    <row r="796" spans="1:20" x14ac:dyDescent="0.35">
      <c r="A796" t="s">
        <v>20</v>
      </c>
      <c r="B796">
        <v>2021</v>
      </c>
      <c r="C796" s="1">
        <v>44440</v>
      </c>
      <c r="D796" t="b">
        <v>0</v>
      </c>
      <c r="E796" t="s">
        <v>21</v>
      </c>
      <c r="F796">
        <v>648</v>
      </c>
      <c r="G796">
        <v>137930</v>
      </c>
      <c r="H796" t="s">
        <v>187</v>
      </c>
      <c r="I796">
        <v>38</v>
      </c>
      <c r="J796">
        <v>2757</v>
      </c>
      <c r="K796">
        <v>2795</v>
      </c>
      <c r="L796">
        <v>0</v>
      </c>
      <c r="M796">
        <v>2753</v>
      </c>
      <c r="R796">
        <v>4</v>
      </c>
      <c r="T796">
        <v>4</v>
      </c>
    </row>
    <row r="797" spans="1:20" x14ac:dyDescent="0.35">
      <c r="A797" t="s">
        <v>20</v>
      </c>
      <c r="B797">
        <v>2021</v>
      </c>
      <c r="C797" s="1">
        <v>44440</v>
      </c>
      <c r="D797" t="b">
        <v>0</v>
      </c>
      <c r="E797" t="s">
        <v>21</v>
      </c>
      <c r="F797">
        <v>720</v>
      </c>
      <c r="G797">
        <v>137931</v>
      </c>
      <c r="H797" t="s">
        <v>188</v>
      </c>
      <c r="I797">
        <v>32</v>
      </c>
      <c r="J797">
        <v>4256</v>
      </c>
      <c r="K797">
        <v>4288</v>
      </c>
      <c r="L797">
        <v>0</v>
      </c>
      <c r="M797">
        <v>4253</v>
      </c>
      <c r="R797">
        <v>4</v>
      </c>
      <c r="T797">
        <v>4</v>
      </c>
    </row>
    <row r="798" spans="1:20" x14ac:dyDescent="0.35">
      <c r="A798" t="s">
        <v>20</v>
      </c>
      <c r="B798">
        <v>2021</v>
      </c>
      <c r="C798" s="1">
        <v>44440</v>
      </c>
      <c r="D798" t="b">
        <v>0</v>
      </c>
      <c r="E798" t="s">
        <v>21</v>
      </c>
      <c r="F798">
        <v>700</v>
      </c>
      <c r="G798">
        <v>137932</v>
      </c>
      <c r="H798" t="s">
        <v>189</v>
      </c>
      <c r="I798">
        <v>311</v>
      </c>
      <c r="J798">
        <v>3235</v>
      </c>
      <c r="K798">
        <v>3546</v>
      </c>
      <c r="L798">
        <v>3235</v>
      </c>
      <c r="M798">
        <v>0</v>
      </c>
      <c r="R798">
        <v>4</v>
      </c>
      <c r="T798">
        <v>4</v>
      </c>
    </row>
    <row r="799" spans="1:20" x14ac:dyDescent="0.35">
      <c r="A799" t="s">
        <v>20</v>
      </c>
      <c r="B799">
        <v>2021</v>
      </c>
      <c r="C799" s="1">
        <v>44440</v>
      </c>
      <c r="D799" t="b">
        <v>0</v>
      </c>
      <c r="E799" t="s">
        <v>21</v>
      </c>
      <c r="F799">
        <v>685</v>
      </c>
      <c r="G799">
        <v>137970</v>
      </c>
      <c r="H799" t="s">
        <v>207</v>
      </c>
      <c r="I799">
        <v>76</v>
      </c>
      <c r="J799">
        <v>3129</v>
      </c>
      <c r="K799">
        <v>3205</v>
      </c>
      <c r="L799">
        <v>0</v>
      </c>
      <c r="M799">
        <v>3126</v>
      </c>
      <c r="R799">
        <v>4</v>
      </c>
      <c r="T799">
        <v>4</v>
      </c>
    </row>
    <row r="800" spans="1:20" x14ac:dyDescent="0.35">
      <c r="A800" t="s">
        <v>20</v>
      </c>
      <c r="B800">
        <v>2021</v>
      </c>
      <c r="C800" s="1">
        <v>44440</v>
      </c>
      <c r="D800" t="b">
        <v>0</v>
      </c>
      <c r="E800" t="s">
        <v>21</v>
      </c>
      <c r="F800">
        <v>815</v>
      </c>
      <c r="G800">
        <v>137971</v>
      </c>
      <c r="H800" t="s">
        <v>208</v>
      </c>
      <c r="I800">
        <v>37</v>
      </c>
      <c r="J800">
        <v>4315</v>
      </c>
      <c r="K800">
        <v>4352</v>
      </c>
      <c r="L800">
        <v>0</v>
      </c>
      <c r="M800">
        <v>4306</v>
      </c>
      <c r="R800">
        <v>4</v>
      </c>
      <c r="T800">
        <v>4</v>
      </c>
    </row>
    <row r="801" spans="1:20" x14ac:dyDescent="0.35">
      <c r="A801" t="s">
        <v>20</v>
      </c>
      <c r="B801">
        <v>2021</v>
      </c>
      <c r="C801" s="1">
        <v>44440</v>
      </c>
      <c r="D801" t="b">
        <v>0</v>
      </c>
      <c r="E801" t="s">
        <v>21</v>
      </c>
      <c r="F801">
        <v>680</v>
      </c>
      <c r="G801">
        <v>137972</v>
      </c>
      <c r="H801" t="s">
        <v>211</v>
      </c>
      <c r="I801">
        <v>1027</v>
      </c>
      <c r="J801">
        <v>1861</v>
      </c>
      <c r="K801">
        <v>2888</v>
      </c>
      <c r="L801">
        <v>0</v>
      </c>
      <c r="M801">
        <v>1356</v>
      </c>
      <c r="R801">
        <v>4</v>
      </c>
      <c r="T801">
        <v>4</v>
      </c>
    </row>
    <row r="802" spans="1:20" x14ac:dyDescent="0.35">
      <c r="A802" t="s">
        <v>20</v>
      </c>
      <c r="B802">
        <v>2021</v>
      </c>
      <c r="C802" s="1">
        <v>44440</v>
      </c>
      <c r="D802" t="b">
        <v>0</v>
      </c>
      <c r="E802" t="s">
        <v>21</v>
      </c>
      <c r="F802">
        <v>768</v>
      </c>
      <c r="G802">
        <v>137987</v>
      </c>
      <c r="H802" t="s">
        <v>216</v>
      </c>
      <c r="I802">
        <v>15</v>
      </c>
      <c r="J802">
        <v>4177</v>
      </c>
      <c r="K802">
        <v>4192</v>
      </c>
      <c r="L802">
        <v>0</v>
      </c>
      <c r="M802">
        <v>4143</v>
      </c>
      <c r="R802">
        <v>4</v>
      </c>
      <c r="T802">
        <v>4</v>
      </c>
    </row>
    <row r="803" spans="1:20" x14ac:dyDescent="0.35">
      <c r="A803" t="s">
        <v>20</v>
      </c>
      <c r="B803">
        <v>2021</v>
      </c>
      <c r="C803" s="1">
        <v>44447</v>
      </c>
      <c r="D803" t="b">
        <v>0</v>
      </c>
      <c r="E803" t="s">
        <v>21</v>
      </c>
      <c r="F803">
        <v>677</v>
      </c>
      <c r="G803">
        <v>138343</v>
      </c>
      <c r="H803" t="s">
        <v>221</v>
      </c>
      <c r="I803">
        <v>51</v>
      </c>
      <c r="J803">
        <v>3274</v>
      </c>
      <c r="K803">
        <v>3325</v>
      </c>
      <c r="L803">
        <v>0</v>
      </c>
      <c r="M803">
        <v>3203</v>
      </c>
      <c r="R803">
        <v>4</v>
      </c>
      <c r="T803">
        <v>4</v>
      </c>
    </row>
    <row r="804" spans="1:20" x14ac:dyDescent="0.35">
      <c r="A804" t="s">
        <v>20</v>
      </c>
      <c r="B804">
        <v>2021</v>
      </c>
      <c r="C804" s="1">
        <v>44447</v>
      </c>
      <c r="D804" t="b">
        <v>0</v>
      </c>
      <c r="E804" t="s">
        <v>21</v>
      </c>
      <c r="F804">
        <v>739</v>
      </c>
      <c r="G804">
        <v>138344</v>
      </c>
      <c r="H804" t="s">
        <v>222</v>
      </c>
      <c r="I804">
        <v>15</v>
      </c>
      <c r="J804">
        <v>3928</v>
      </c>
      <c r="K804">
        <v>3943</v>
      </c>
      <c r="L804">
        <v>0</v>
      </c>
      <c r="M804">
        <v>3920</v>
      </c>
      <c r="R804">
        <v>4</v>
      </c>
      <c r="T804">
        <v>4</v>
      </c>
    </row>
    <row r="805" spans="1:20" x14ac:dyDescent="0.35">
      <c r="A805" t="s">
        <v>224</v>
      </c>
      <c r="B805">
        <v>1991</v>
      </c>
      <c r="C805" s="1">
        <v>33471</v>
      </c>
      <c r="D805" t="b">
        <v>0</v>
      </c>
      <c r="E805" t="s">
        <v>50</v>
      </c>
      <c r="F805">
        <v>790</v>
      </c>
      <c r="G805">
        <v>118286</v>
      </c>
      <c r="H805" t="s">
        <v>163</v>
      </c>
      <c r="K805">
        <v>4895</v>
      </c>
      <c r="N805">
        <v>4</v>
      </c>
      <c r="Q805">
        <v>4</v>
      </c>
      <c r="S805">
        <v>4</v>
      </c>
      <c r="T805">
        <v>4</v>
      </c>
    </row>
    <row r="806" spans="1:20" x14ac:dyDescent="0.35">
      <c r="A806" t="s">
        <v>224</v>
      </c>
      <c r="B806">
        <v>1991</v>
      </c>
      <c r="C806" s="1">
        <v>33477</v>
      </c>
      <c r="D806" t="b">
        <v>0</v>
      </c>
      <c r="E806" t="s">
        <v>50</v>
      </c>
      <c r="F806">
        <v>753</v>
      </c>
      <c r="G806">
        <v>118318</v>
      </c>
      <c r="H806" t="s">
        <v>177</v>
      </c>
      <c r="K806">
        <v>3901</v>
      </c>
      <c r="N806">
        <v>4</v>
      </c>
      <c r="Q806">
        <v>4</v>
      </c>
      <c r="S806">
        <v>4</v>
      </c>
      <c r="T806">
        <v>4</v>
      </c>
    </row>
    <row r="807" spans="1:20" x14ac:dyDescent="0.35">
      <c r="A807" t="s">
        <v>224</v>
      </c>
      <c r="B807">
        <v>1991</v>
      </c>
      <c r="C807" s="1">
        <v>33477</v>
      </c>
      <c r="D807" t="b">
        <v>0</v>
      </c>
      <c r="E807" t="s">
        <v>50</v>
      </c>
      <c r="F807">
        <v>810</v>
      </c>
      <c r="G807">
        <v>118323</v>
      </c>
      <c r="H807" t="s">
        <v>180</v>
      </c>
      <c r="K807">
        <v>5860</v>
      </c>
      <c r="N807">
        <v>4</v>
      </c>
      <c r="Q807">
        <v>4</v>
      </c>
      <c r="S807">
        <v>4</v>
      </c>
      <c r="T807">
        <v>4</v>
      </c>
    </row>
    <row r="808" spans="1:20" x14ac:dyDescent="0.35">
      <c r="A808" t="s">
        <v>224</v>
      </c>
      <c r="B808">
        <v>1991</v>
      </c>
      <c r="C808" s="1">
        <v>33477</v>
      </c>
      <c r="D808" t="b">
        <v>0</v>
      </c>
      <c r="E808" t="s">
        <v>50</v>
      </c>
      <c r="F808">
        <v>735</v>
      </c>
      <c r="G808">
        <v>118295</v>
      </c>
      <c r="H808" t="s">
        <v>171</v>
      </c>
      <c r="K808">
        <v>3938</v>
      </c>
      <c r="Q808">
        <v>4</v>
      </c>
      <c r="S808">
        <v>4</v>
      </c>
      <c r="T808">
        <v>4</v>
      </c>
    </row>
    <row r="809" spans="1:20" x14ac:dyDescent="0.35">
      <c r="A809" t="s">
        <v>224</v>
      </c>
      <c r="B809">
        <v>1991</v>
      </c>
      <c r="C809" s="1">
        <v>33485</v>
      </c>
      <c r="D809" t="b">
        <v>0</v>
      </c>
      <c r="E809" t="s">
        <v>50</v>
      </c>
      <c r="F809">
        <v>833</v>
      </c>
      <c r="G809">
        <v>118328</v>
      </c>
      <c r="H809" t="s">
        <v>182</v>
      </c>
      <c r="K809">
        <v>5639</v>
      </c>
      <c r="N809">
        <v>4</v>
      </c>
      <c r="Q809">
        <v>4</v>
      </c>
      <c r="S809">
        <v>4</v>
      </c>
      <c r="T809">
        <v>4</v>
      </c>
    </row>
    <row r="810" spans="1:20" x14ac:dyDescent="0.35">
      <c r="A810" t="s">
        <v>224</v>
      </c>
      <c r="B810">
        <v>1991</v>
      </c>
      <c r="C810" s="1">
        <v>33485</v>
      </c>
      <c r="D810" t="b">
        <v>0</v>
      </c>
      <c r="E810" t="s">
        <v>50</v>
      </c>
      <c r="F810">
        <v>792</v>
      </c>
      <c r="G810">
        <v>118339</v>
      </c>
      <c r="H810" t="s">
        <v>184</v>
      </c>
      <c r="K810">
        <v>6186</v>
      </c>
      <c r="N810">
        <v>4</v>
      </c>
      <c r="Q810">
        <v>4</v>
      </c>
      <c r="S810">
        <v>4</v>
      </c>
      <c r="T810">
        <v>4</v>
      </c>
    </row>
    <row r="811" spans="1:20" x14ac:dyDescent="0.35">
      <c r="A811" t="s">
        <v>224</v>
      </c>
      <c r="B811">
        <v>1991</v>
      </c>
      <c r="C811" s="1">
        <v>33485</v>
      </c>
      <c r="D811" t="b">
        <v>0</v>
      </c>
      <c r="E811" t="s">
        <v>50</v>
      </c>
      <c r="F811">
        <v>805</v>
      </c>
      <c r="G811">
        <v>118341</v>
      </c>
      <c r="H811" t="s">
        <v>185</v>
      </c>
      <c r="K811">
        <v>4844</v>
      </c>
      <c r="N811">
        <v>4</v>
      </c>
      <c r="Q811">
        <v>4</v>
      </c>
      <c r="S811">
        <v>4</v>
      </c>
      <c r="T811">
        <v>4</v>
      </c>
    </row>
    <row r="812" spans="1:20" x14ac:dyDescent="0.35">
      <c r="A812" t="s">
        <v>224</v>
      </c>
      <c r="B812">
        <v>1991</v>
      </c>
      <c r="C812" s="1">
        <v>33485</v>
      </c>
      <c r="D812" t="b">
        <v>0</v>
      </c>
      <c r="E812" t="s">
        <v>50</v>
      </c>
      <c r="F812">
        <v>754</v>
      </c>
      <c r="G812">
        <v>118345</v>
      </c>
      <c r="H812" t="s">
        <v>187</v>
      </c>
      <c r="K812">
        <v>4542</v>
      </c>
      <c r="N812">
        <v>4</v>
      </c>
      <c r="Q812">
        <v>4</v>
      </c>
      <c r="S812">
        <v>4</v>
      </c>
      <c r="T812">
        <v>4</v>
      </c>
    </row>
    <row r="813" spans="1:20" x14ac:dyDescent="0.35">
      <c r="A813" t="s">
        <v>224</v>
      </c>
      <c r="B813">
        <v>1991</v>
      </c>
      <c r="C813" s="1">
        <v>33485</v>
      </c>
      <c r="D813" t="b">
        <v>0</v>
      </c>
      <c r="E813" t="s">
        <v>50</v>
      </c>
      <c r="F813">
        <v>776</v>
      </c>
      <c r="G813">
        <v>118351</v>
      </c>
      <c r="H813" t="s">
        <v>190</v>
      </c>
      <c r="K813">
        <v>4096</v>
      </c>
      <c r="N813">
        <v>4</v>
      </c>
      <c r="Q813">
        <v>4</v>
      </c>
      <c r="S813">
        <v>4</v>
      </c>
      <c r="T813">
        <v>4</v>
      </c>
    </row>
    <row r="814" spans="1:20" x14ac:dyDescent="0.35">
      <c r="A814" t="s">
        <v>224</v>
      </c>
      <c r="B814">
        <v>1991</v>
      </c>
      <c r="C814" s="1">
        <v>33485</v>
      </c>
      <c r="D814" t="b">
        <v>0</v>
      </c>
      <c r="E814" t="s">
        <v>50</v>
      </c>
      <c r="F814">
        <v>768</v>
      </c>
      <c r="G814">
        <v>118054</v>
      </c>
      <c r="H814" t="s">
        <v>191</v>
      </c>
      <c r="K814">
        <v>4465</v>
      </c>
      <c r="N814">
        <v>4</v>
      </c>
      <c r="Q814">
        <v>4</v>
      </c>
      <c r="S814">
        <v>4</v>
      </c>
      <c r="T814">
        <v>4</v>
      </c>
    </row>
    <row r="815" spans="1:20" x14ac:dyDescent="0.35">
      <c r="A815" t="s">
        <v>224</v>
      </c>
      <c r="B815">
        <v>1991</v>
      </c>
      <c r="C815" s="1">
        <v>33485</v>
      </c>
      <c r="D815" t="b">
        <v>0</v>
      </c>
      <c r="E815" t="s">
        <v>50</v>
      </c>
      <c r="F815">
        <v>729</v>
      </c>
      <c r="G815">
        <v>118056</v>
      </c>
      <c r="H815" t="s">
        <v>192</v>
      </c>
      <c r="K815">
        <v>3331</v>
      </c>
      <c r="N815">
        <v>4</v>
      </c>
      <c r="Q815">
        <v>4</v>
      </c>
      <c r="S815">
        <v>4</v>
      </c>
      <c r="T815">
        <v>4</v>
      </c>
    </row>
    <row r="816" spans="1:20" x14ac:dyDescent="0.35">
      <c r="A816" t="s">
        <v>224</v>
      </c>
      <c r="B816">
        <v>1991</v>
      </c>
      <c r="C816" s="1">
        <v>33485</v>
      </c>
      <c r="D816" t="b">
        <v>0</v>
      </c>
      <c r="E816" t="s">
        <v>50</v>
      </c>
      <c r="F816">
        <v>699</v>
      </c>
      <c r="G816">
        <v>118064</v>
      </c>
      <c r="H816" t="s">
        <v>196</v>
      </c>
      <c r="K816">
        <v>3817</v>
      </c>
      <c r="N816">
        <v>4</v>
      </c>
      <c r="Q816">
        <v>4</v>
      </c>
      <c r="S816">
        <v>4</v>
      </c>
      <c r="T816">
        <v>4</v>
      </c>
    </row>
    <row r="817" spans="1:20" x14ac:dyDescent="0.35">
      <c r="A817" t="s">
        <v>224</v>
      </c>
      <c r="B817">
        <v>1991</v>
      </c>
      <c r="C817" s="1">
        <v>33485</v>
      </c>
      <c r="D817" t="b">
        <v>0</v>
      </c>
      <c r="E817" t="s">
        <v>50</v>
      </c>
      <c r="G817">
        <v>118066</v>
      </c>
      <c r="H817" t="s">
        <v>197</v>
      </c>
      <c r="K817">
        <v>4240</v>
      </c>
      <c r="N817">
        <v>4</v>
      </c>
      <c r="Q817">
        <v>5</v>
      </c>
      <c r="S817">
        <v>4</v>
      </c>
      <c r="T817">
        <v>4</v>
      </c>
    </row>
    <row r="818" spans="1:20" x14ac:dyDescent="0.35">
      <c r="A818" t="s">
        <v>224</v>
      </c>
      <c r="B818">
        <v>1991</v>
      </c>
      <c r="C818" s="1">
        <v>33493</v>
      </c>
      <c r="D818" t="b">
        <v>0</v>
      </c>
      <c r="E818" t="s">
        <v>50</v>
      </c>
      <c r="F818">
        <v>779</v>
      </c>
      <c r="G818">
        <v>118089</v>
      </c>
      <c r="H818" t="s">
        <v>200</v>
      </c>
      <c r="K818">
        <v>5100</v>
      </c>
      <c r="N818">
        <v>4</v>
      </c>
      <c r="Q818">
        <v>4</v>
      </c>
      <c r="S818">
        <v>4</v>
      </c>
      <c r="T818">
        <v>4</v>
      </c>
    </row>
    <row r="819" spans="1:20" x14ac:dyDescent="0.35">
      <c r="A819" t="s">
        <v>224</v>
      </c>
      <c r="B819">
        <v>1991</v>
      </c>
      <c r="C819" s="1">
        <v>33471</v>
      </c>
      <c r="D819" t="b">
        <v>0</v>
      </c>
      <c r="E819" t="s">
        <v>50</v>
      </c>
      <c r="F819">
        <v>825</v>
      </c>
      <c r="G819">
        <v>118287</v>
      </c>
      <c r="H819" t="s">
        <v>164</v>
      </c>
      <c r="K819">
        <v>4079</v>
      </c>
      <c r="N819">
        <v>5</v>
      </c>
      <c r="Q819">
        <v>5</v>
      </c>
      <c r="S819">
        <v>5</v>
      </c>
      <c r="T819">
        <v>5</v>
      </c>
    </row>
    <row r="820" spans="1:20" x14ac:dyDescent="0.35">
      <c r="A820" t="s">
        <v>224</v>
      </c>
      <c r="B820">
        <v>1991</v>
      </c>
      <c r="C820" s="1">
        <v>33477</v>
      </c>
      <c r="D820" t="b">
        <v>0</v>
      </c>
      <c r="E820" t="s">
        <v>50</v>
      </c>
      <c r="F820">
        <v>862</v>
      </c>
      <c r="G820">
        <v>118310</v>
      </c>
      <c r="H820" t="s">
        <v>167</v>
      </c>
      <c r="K820">
        <v>5326</v>
      </c>
      <c r="N820">
        <v>5</v>
      </c>
      <c r="Q820">
        <v>5</v>
      </c>
      <c r="S820">
        <v>5</v>
      </c>
      <c r="T820">
        <v>5</v>
      </c>
    </row>
    <row r="821" spans="1:20" x14ac:dyDescent="0.35">
      <c r="A821" t="s">
        <v>224</v>
      </c>
      <c r="B821">
        <v>1991</v>
      </c>
      <c r="C821" s="1">
        <v>33477</v>
      </c>
      <c r="D821" t="b">
        <v>0</v>
      </c>
      <c r="E821" t="s">
        <v>50</v>
      </c>
      <c r="F821">
        <v>880</v>
      </c>
      <c r="G821">
        <v>118311</v>
      </c>
      <c r="H821" t="s">
        <v>168</v>
      </c>
      <c r="K821">
        <v>5639</v>
      </c>
      <c r="Q821">
        <v>5</v>
      </c>
      <c r="S821">
        <v>5</v>
      </c>
      <c r="T821">
        <v>5</v>
      </c>
    </row>
    <row r="822" spans="1:20" x14ac:dyDescent="0.35">
      <c r="A822" t="s">
        <v>224</v>
      </c>
      <c r="B822">
        <v>1991</v>
      </c>
      <c r="C822" s="1">
        <v>33477</v>
      </c>
      <c r="D822" t="b">
        <v>0</v>
      </c>
      <c r="E822" t="s">
        <v>50</v>
      </c>
      <c r="F822">
        <v>848</v>
      </c>
      <c r="G822">
        <v>118314</v>
      </c>
      <c r="H822" t="s">
        <v>169</v>
      </c>
      <c r="K822">
        <v>4774</v>
      </c>
      <c r="N822">
        <v>5</v>
      </c>
      <c r="Q822">
        <v>5</v>
      </c>
      <c r="S822">
        <v>5</v>
      </c>
      <c r="T822">
        <v>5</v>
      </c>
    </row>
    <row r="823" spans="1:20" x14ac:dyDescent="0.35">
      <c r="A823" t="s">
        <v>224</v>
      </c>
      <c r="B823">
        <v>1991</v>
      </c>
      <c r="C823" s="1">
        <v>33477</v>
      </c>
      <c r="D823" t="b">
        <v>0</v>
      </c>
      <c r="E823" t="s">
        <v>50</v>
      </c>
      <c r="F823">
        <v>893</v>
      </c>
      <c r="G823">
        <v>118306</v>
      </c>
      <c r="H823" t="s">
        <v>175</v>
      </c>
      <c r="K823">
        <v>5800</v>
      </c>
      <c r="N823">
        <v>5</v>
      </c>
      <c r="Q823">
        <v>5</v>
      </c>
      <c r="S823">
        <v>5</v>
      </c>
      <c r="T823">
        <v>5</v>
      </c>
    </row>
    <row r="824" spans="1:20" x14ac:dyDescent="0.35">
      <c r="A824" t="s">
        <v>224</v>
      </c>
      <c r="B824">
        <v>1991</v>
      </c>
      <c r="C824" s="1">
        <v>33485</v>
      </c>
      <c r="D824" t="b">
        <v>0</v>
      </c>
      <c r="E824" t="s">
        <v>50</v>
      </c>
      <c r="F824">
        <v>935</v>
      </c>
      <c r="G824">
        <v>118326</v>
      </c>
      <c r="H824" t="s">
        <v>181</v>
      </c>
      <c r="K824">
        <v>6603</v>
      </c>
      <c r="N824">
        <v>5</v>
      </c>
      <c r="Q824">
        <v>5</v>
      </c>
      <c r="S824">
        <v>5</v>
      </c>
      <c r="T824">
        <v>5</v>
      </c>
    </row>
    <row r="825" spans="1:20" x14ac:dyDescent="0.35">
      <c r="A825" t="s">
        <v>224</v>
      </c>
      <c r="B825">
        <v>1991</v>
      </c>
      <c r="C825" s="1">
        <v>33485</v>
      </c>
      <c r="D825" t="b">
        <v>0</v>
      </c>
      <c r="E825" t="s">
        <v>50</v>
      </c>
      <c r="F825">
        <v>920</v>
      </c>
      <c r="G825">
        <v>118343</v>
      </c>
      <c r="H825" t="s">
        <v>186</v>
      </c>
      <c r="K825">
        <v>7067</v>
      </c>
      <c r="N825">
        <v>5</v>
      </c>
      <c r="Q825">
        <v>5</v>
      </c>
      <c r="S825">
        <v>5</v>
      </c>
      <c r="T825">
        <v>5</v>
      </c>
    </row>
    <row r="826" spans="1:20" x14ac:dyDescent="0.35">
      <c r="A826" t="s">
        <v>224</v>
      </c>
      <c r="B826">
        <v>1991</v>
      </c>
      <c r="C826" s="1">
        <v>33485</v>
      </c>
      <c r="D826" t="b">
        <v>0</v>
      </c>
      <c r="E826" t="s">
        <v>50</v>
      </c>
      <c r="F826">
        <v>845</v>
      </c>
      <c r="G826">
        <v>118347</v>
      </c>
      <c r="H826" t="s">
        <v>188</v>
      </c>
      <c r="K826">
        <v>5547</v>
      </c>
      <c r="N826">
        <v>5</v>
      </c>
      <c r="Q826">
        <v>5</v>
      </c>
      <c r="S826">
        <v>5</v>
      </c>
      <c r="T826">
        <v>5</v>
      </c>
    </row>
    <row r="827" spans="1:20" x14ac:dyDescent="0.35">
      <c r="A827" t="s">
        <v>224</v>
      </c>
      <c r="B827">
        <v>1991</v>
      </c>
      <c r="C827" s="1">
        <v>33485</v>
      </c>
      <c r="D827" t="b">
        <v>0</v>
      </c>
      <c r="E827" t="s">
        <v>50</v>
      </c>
      <c r="F827">
        <v>860</v>
      </c>
      <c r="G827">
        <v>118060</v>
      </c>
      <c r="H827" t="s">
        <v>194</v>
      </c>
      <c r="K827">
        <v>5046</v>
      </c>
      <c r="N827">
        <v>5</v>
      </c>
      <c r="Q827">
        <v>5</v>
      </c>
      <c r="S827">
        <v>5</v>
      </c>
      <c r="T827">
        <v>5</v>
      </c>
    </row>
    <row r="828" spans="1:20" x14ac:dyDescent="0.35">
      <c r="A828" t="s">
        <v>224</v>
      </c>
      <c r="B828">
        <v>1991</v>
      </c>
      <c r="C828" s="1">
        <v>33485</v>
      </c>
      <c r="D828" t="b">
        <v>0</v>
      </c>
      <c r="E828" t="s">
        <v>50</v>
      </c>
      <c r="F828">
        <v>896</v>
      </c>
      <c r="G828">
        <v>118062</v>
      </c>
      <c r="H828" t="s">
        <v>195</v>
      </c>
      <c r="K828">
        <v>5695</v>
      </c>
      <c r="N828">
        <v>5</v>
      </c>
      <c r="Q828">
        <v>5</v>
      </c>
      <c r="S828">
        <v>5</v>
      </c>
      <c r="T828">
        <v>5</v>
      </c>
    </row>
    <row r="829" spans="1:20" x14ac:dyDescent="0.35">
      <c r="A829" t="s">
        <v>224</v>
      </c>
      <c r="B829">
        <v>1991</v>
      </c>
      <c r="C829" s="1">
        <v>33485</v>
      </c>
      <c r="D829" t="b">
        <v>0</v>
      </c>
      <c r="E829" t="s">
        <v>21</v>
      </c>
      <c r="F829">
        <v>715</v>
      </c>
      <c r="G829">
        <v>118349</v>
      </c>
      <c r="H829" t="s">
        <v>189</v>
      </c>
      <c r="K829">
        <v>3996</v>
      </c>
      <c r="Q829">
        <v>4</v>
      </c>
      <c r="S829">
        <v>4</v>
      </c>
      <c r="T829">
        <v>4</v>
      </c>
    </row>
    <row r="830" spans="1:20" x14ac:dyDescent="0.35">
      <c r="A830" t="s">
        <v>224</v>
      </c>
      <c r="B830">
        <v>1991</v>
      </c>
      <c r="C830" s="1">
        <v>33485</v>
      </c>
      <c r="D830" t="b">
        <v>0</v>
      </c>
      <c r="E830" t="s">
        <v>21</v>
      </c>
      <c r="F830">
        <v>791</v>
      </c>
      <c r="G830">
        <v>118068</v>
      </c>
      <c r="H830" t="s">
        <v>198</v>
      </c>
      <c r="K830">
        <v>4673</v>
      </c>
      <c r="Q830">
        <v>4</v>
      </c>
      <c r="S830">
        <v>4</v>
      </c>
      <c r="T830">
        <v>4</v>
      </c>
    </row>
    <row r="831" spans="1:20" x14ac:dyDescent="0.35">
      <c r="A831" t="s">
        <v>224</v>
      </c>
      <c r="B831">
        <v>1991</v>
      </c>
      <c r="C831" s="1">
        <v>33471</v>
      </c>
      <c r="D831" t="b">
        <v>0</v>
      </c>
      <c r="E831" t="s">
        <v>21</v>
      </c>
      <c r="F831">
        <v>850</v>
      </c>
      <c r="G831">
        <v>118290</v>
      </c>
      <c r="H831" t="s">
        <v>165</v>
      </c>
      <c r="K831">
        <v>4379</v>
      </c>
      <c r="Q831">
        <v>5</v>
      </c>
      <c r="S831">
        <v>5</v>
      </c>
      <c r="T831">
        <v>5</v>
      </c>
    </row>
    <row r="832" spans="1:20" x14ac:dyDescent="0.35">
      <c r="A832" t="s">
        <v>224</v>
      </c>
      <c r="B832">
        <v>1991</v>
      </c>
      <c r="C832" s="1">
        <v>33471</v>
      </c>
      <c r="D832" t="b">
        <v>0</v>
      </c>
      <c r="E832" t="s">
        <v>21</v>
      </c>
      <c r="F832">
        <v>820</v>
      </c>
      <c r="G832">
        <v>118291</v>
      </c>
      <c r="H832" t="s">
        <v>170</v>
      </c>
      <c r="K832">
        <v>4244</v>
      </c>
      <c r="Q832">
        <v>5</v>
      </c>
      <c r="S832">
        <v>5</v>
      </c>
      <c r="T832">
        <v>5</v>
      </c>
    </row>
    <row r="833" spans="1:20" x14ac:dyDescent="0.35">
      <c r="A833" t="s">
        <v>224</v>
      </c>
      <c r="B833">
        <v>1991</v>
      </c>
      <c r="C833" s="1">
        <v>33477</v>
      </c>
      <c r="D833" t="b">
        <v>0</v>
      </c>
      <c r="E833" t="s">
        <v>21</v>
      </c>
      <c r="F833">
        <v>885</v>
      </c>
      <c r="G833">
        <v>118307</v>
      </c>
      <c r="H833" t="s">
        <v>166</v>
      </c>
      <c r="K833">
        <v>4892</v>
      </c>
      <c r="Q833">
        <v>5</v>
      </c>
      <c r="S833">
        <v>5</v>
      </c>
      <c r="T833">
        <v>5</v>
      </c>
    </row>
    <row r="834" spans="1:20" x14ac:dyDescent="0.35">
      <c r="A834" t="s">
        <v>224</v>
      </c>
      <c r="B834">
        <v>1991</v>
      </c>
      <c r="C834" s="1">
        <v>33477</v>
      </c>
      <c r="D834" t="b">
        <v>0</v>
      </c>
      <c r="E834" t="s">
        <v>21</v>
      </c>
      <c r="F834">
        <v>846</v>
      </c>
      <c r="G834">
        <v>118315</v>
      </c>
      <c r="H834" t="s">
        <v>176</v>
      </c>
      <c r="K834">
        <v>5044</v>
      </c>
      <c r="Q834">
        <v>5</v>
      </c>
      <c r="S834">
        <v>5</v>
      </c>
      <c r="T834">
        <v>5</v>
      </c>
    </row>
    <row r="835" spans="1:20" x14ac:dyDescent="0.35">
      <c r="A835" t="s">
        <v>224</v>
      </c>
      <c r="B835">
        <v>1991</v>
      </c>
      <c r="C835" s="1">
        <v>33477</v>
      </c>
      <c r="D835" t="b">
        <v>0</v>
      </c>
      <c r="E835" t="s">
        <v>21</v>
      </c>
      <c r="F835">
        <v>902</v>
      </c>
      <c r="G835">
        <v>118319</v>
      </c>
      <c r="H835" t="s">
        <v>178</v>
      </c>
      <c r="K835">
        <v>4286</v>
      </c>
      <c r="Q835">
        <v>5</v>
      </c>
      <c r="S835">
        <v>5</v>
      </c>
      <c r="T835">
        <v>5</v>
      </c>
    </row>
    <row r="836" spans="1:20" x14ac:dyDescent="0.35">
      <c r="A836" t="s">
        <v>224</v>
      </c>
      <c r="B836">
        <v>1991</v>
      </c>
      <c r="C836" s="1">
        <v>33477</v>
      </c>
      <c r="D836" t="b">
        <v>0</v>
      </c>
      <c r="E836" t="s">
        <v>21</v>
      </c>
      <c r="F836">
        <v>809</v>
      </c>
      <c r="G836">
        <v>118322</v>
      </c>
      <c r="H836" t="s">
        <v>179</v>
      </c>
      <c r="K836">
        <v>3702</v>
      </c>
      <c r="Q836">
        <v>5</v>
      </c>
      <c r="S836">
        <v>5</v>
      </c>
      <c r="T836">
        <v>5</v>
      </c>
    </row>
    <row r="837" spans="1:20" x14ac:dyDescent="0.35">
      <c r="A837" t="s">
        <v>224</v>
      </c>
      <c r="B837">
        <v>1991</v>
      </c>
      <c r="C837" s="1">
        <v>33477</v>
      </c>
      <c r="D837" t="b">
        <v>0</v>
      </c>
      <c r="E837" t="s">
        <v>21</v>
      </c>
      <c r="F837">
        <v>895</v>
      </c>
      <c r="G837">
        <v>118296</v>
      </c>
      <c r="H837" t="s">
        <v>172</v>
      </c>
      <c r="K837">
        <v>4873</v>
      </c>
      <c r="Q837">
        <v>5</v>
      </c>
      <c r="S837">
        <v>5</v>
      </c>
      <c r="T837">
        <v>5</v>
      </c>
    </row>
    <row r="838" spans="1:20" x14ac:dyDescent="0.35">
      <c r="A838" t="s">
        <v>224</v>
      </c>
      <c r="B838">
        <v>1991</v>
      </c>
      <c r="C838" s="1">
        <v>33477</v>
      </c>
      <c r="D838" t="b">
        <v>0</v>
      </c>
      <c r="E838" t="s">
        <v>21</v>
      </c>
      <c r="F838">
        <v>884</v>
      </c>
      <c r="G838">
        <v>118302</v>
      </c>
      <c r="H838" t="s">
        <v>173</v>
      </c>
      <c r="K838">
        <v>5572</v>
      </c>
      <c r="Q838">
        <v>5</v>
      </c>
      <c r="S838">
        <v>5</v>
      </c>
      <c r="T838">
        <v>5</v>
      </c>
    </row>
    <row r="839" spans="1:20" x14ac:dyDescent="0.35">
      <c r="A839" t="s">
        <v>224</v>
      </c>
      <c r="B839">
        <v>1991</v>
      </c>
      <c r="C839" s="1">
        <v>33477</v>
      </c>
      <c r="D839" t="b">
        <v>0</v>
      </c>
      <c r="E839" t="s">
        <v>21</v>
      </c>
      <c r="F839">
        <v>863</v>
      </c>
      <c r="G839">
        <v>118303</v>
      </c>
      <c r="H839" t="s">
        <v>174</v>
      </c>
      <c r="K839">
        <v>5384</v>
      </c>
      <c r="Q839">
        <v>5</v>
      </c>
      <c r="S839">
        <v>5</v>
      </c>
      <c r="T839">
        <v>5</v>
      </c>
    </row>
    <row r="840" spans="1:20" x14ac:dyDescent="0.35">
      <c r="A840" t="s">
        <v>224</v>
      </c>
      <c r="B840">
        <v>1991</v>
      </c>
      <c r="C840" s="1">
        <v>33485</v>
      </c>
      <c r="D840" t="b">
        <v>0</v>
      </c>
      <c r="E840" t="s">
        <v>21</v>
      </c>
      <c r="F840">
        <v>956</v>
      </c>
      <c r="G840">
        <v>118337</v>
      </c>
      <c r="H840" t="s">
        <v>183</v>
      </c>
      <c r="K840">
        <v>4919</v>
      </c>
      <c r="Q840">
        <v>5</v>
      </c>
      <c r="S840">
        <v>5</v>
      </c>
      <c r="T840">
        <v>5</v>
      </c>
    </row>
    <row r="841" spans="1:20" x14ac:dyDescent="0.35">
      <c r="A841" t="s">
        <v>224</v>
      </c>
      <c r="B841">
        <v>1991</v>
      </c>
      <c r="C841" s="1">
        <v>33485</v>
      </c>
      <c r="D841" t="b">
        <v>0</v>
      </c>
      <c r="E841" t="s">
        <v>21</v>
      </c>
      <c r="F841">
        <v>960</v>
      </c>
      <c r="G841">
        <v>118058</v>
      </c>
      <c r="H841" t="s">
        <v>193</v>
      </c>
      <c r="K841">
        <v>5587</v>
      </c>
      <c r="Q841">
        <v>5</v>
      </c>
      <c r="S841">
        <v>5</v>
      </c>
      <c r="T841">
        <v>5</v>
      </c>
    </row>
    <row r="842" spans="1:20" x14ac:dyDescent="0.35">
      <c r="A842" t="s">
        <v>224</v>
      </c>
      <c r="B842">
        <v>1991</v>
      </c>
      <c r="C842" s="1">
        <v>33493</v>
      </c>
      <c r="D842" t="b">
        <v>0</v>
      </c>
      <c r="E842" t="s">
        <v>21</v>
      </c>
      <c r="F842">
        <v>912</v>
      </c>
      <c r="G842">
        <v>118087</v>
      </c>
      <c r="H842" t="s">
        <v>199</v>
      </c>
      <c r="K842">
        <v>6174</v>
      </c>
      <c r="Q842">
        <v>5</v>
      </c>
      <c r="S842">
        <v>5</v>
      </c>
      <c r="T842">
        <v>5</v>
      </c>
    </row>
    <row r="843" spans="1:20" x14ac:dyDescent="0.35">
      <c r="A843" t="s">
        <v>224</v>
      </c>
      <c r="B843">
        <v>1991</v>
      </c>
      <c r="C843" s="1">
        <v>33497</v>
      </c>
      <c r="D843" t="b">
        <v>0</v>
      </c>
      <c r="E843" t="s">
        <v>21</v>
      </c>
      <c r="F843">
        <v>850</v>
      </c>
      <c r="G843">
        <v>118258</v>
      </c>
      <c r="H843" t="s">
        <v>201</v>
      </c>
      <c r="K843">
        <v>4919</v>
      </c>
      <c r="Q843">
        <v>5</v>
      </c>
      <c r="S843">
        <v>5</v>
      </c>
      <c r="T843">
        <v>5</v>
      </c>
    </row>
    <row r="844" spans="1:20" x14ac:dyDescent="0.35">
      <c r="A844" t="s">
        <v>224</v>
      </c>
      <c r="B844">
        <v>1994</v>
      </c>
      <c r="C844" s="1">
        <v>34585</v>
      </c>
      <c r="D844" t="b">
        <v>0</v>
      </c>
      <c r="E844" t="s">
        <v>50</v>
      </c>
      <c r="F844">
        <v>900</v>
      </c>
      <c r="G844">
        <v>119178</v>
      </c>
      <c r="H844" t="s">
        <v>39</v>
      </c>
      <c r="J844">
        <v>5387</v>
      </c>
      <c r="K844">
        <v>5465</v>
      </c>
      <c r="N844">
        <v>4</v>
      </c>
      <c r="S844">
        <v>4</v>
      </c>
      <c r="T844">
        <v>4</v>
      </c>
    </row>
    <row r="845" spans="1:20" x14ac:dyDescent="0.35">
      <c r="A845" t="s">
        <v>224</v>
      </c>
      <c r="B845">
        <v>1994</v>
      </c>
      <c r="C845" s="1">
        <v>34585</v>
      </c>
      <c r="D845" t="b">
        <v>0</v>
      </c>
      <c r="E845" t="s">
        <v>50</v>
      </c>
      <c r="F845">
        <v>920</v>
      </c>
      <c r="G845">
        <v>119179</v>
      </c>
      <c r="H845" t="s">
        <v>40</v>
      </c>
      <c r="J845">
        <v>6703</v>
      </c>
      <c r="K845">
        <v>6711</v>
      </c>
      <c r="N845">
        <v>4</v>
      </c>
      <c r="S845">
        <v>4</v>
      </c>
      <c r="T845">
        <v>4</v>
      </c>
    </row>
    <row r="846" spans="1:20" x14ac:dyDescent="0.35">
      <c r="A846" t="s">
        <v>224</v>
      </c>
      <c r="B846">
        <v>1994</v>
      </c>
      <c r="C846" s="1">
        <v>34570</v>
      </c>
      <c r="D846" t="b">
        <v>0</v>
      </c>
      <c r="E846" t="s">
        <v>50</v>
      </c>
      <c r="F846">
        <v>820</v>
      </c>
      <c r="G846">
        <v>119157</v>
      </c>
      <c r="H846" t="s">
        <v>107</v>
      </c>
      <c r="J846">
        <v>4723</v>
      </c>
      <c r="K846">
        <v>5176</v>
      </c>
      <c r="S846">
        <v>5</v>
      </c>
      <c r="T846">
        <v>5</v>
      </c>
    </row>
    <row r="847" spans="1:20" x14ac:dyDescent="0.35">
      <c r="A847" t="s">
        <v>224</v>
      </c>
      <c r="B847">
        <v>1994</v>
      </c>
      <c r="C847" s="1">
        <v>34570</v>
      </c>
      <c r="D847" t="b">
        <v>0</v>
      </c>
      <c r="E847" t="s">
        <v>50</v>
      </c>
      <c r="F847">
        <v>864</v>
      </c>
      <c r="G847">
        <v>119159</v>
      </c>
      <c r="H847" t="s">
        <v>109</v>
      </c>
      <c r="J847">
        <v>4660</v>
      </c>
      <c r="K847">
        <v>4798</v>
      </c>
      <c r="S847">
        <v>5</v>
      </c>
      <c r="T847">
        <v>5</v>
      </c>
    </row>
    <row r="848" spans="1:20" x14ac:dyDescent="0.35">
      <c r="A848" t="s">
        <v>224</v>
      </c>
      <c r="B848">
        <v>1994</v>
      </c>
      <c r="C848" s="1">
        <v>34570</v>
      </c>
      <c r="D848" t="b">
        <v>0</v>
      </c>
      <c r="E848" t="s">
        <v>50</v>
      </c>
      <c r="F848">
        <v>905</v>
      </c>
      <c r="G848">
        <v>119161</v>
      </c>
      <c r="H848" t="s">
        <v>111</v>
      </c>
      <c r="J848">
        <v>5709</v>
      </c>
      <c r="K848">
        <v>6180</v>
      </c>
      <c r="N848">
        <v>5</v>
      </c>
      <c r="S848">
        <v>5</v>
      </c>
      <c r="T848">
        <v>5</v>
      </c>
    </row>
    <row r="849" spans="1:20" x14ac:dyDescent="0.35">
      <c r="A849" t="s">
        <v>224</v>
      </c>
      <c r="B849">
        <v>1994</v>
      </c>
      <c r="C849" s="1">
        <v>34577</v>
      </c>
      <c r="D849" t="b">
        <v>0</v>
      </c>
      <c r="E849" t="s">
        <v>50</v>
      </c>
      <c r="F849">
        <v>865</v>
      </c>
      <c r="G849">
        <v>119169</v>
      </c>
      <c r="H849" t="s">
        <v>115</v>
      </c>
      <c r="J849">
        <v>5404</v>
      </c>
      <c r="K849">
        <v>5474</v>
      </c>
      <c r="S849">
        <v>5</v>
      </c>
      <c r="T849">
        <v>5</v>
      </c>
    </row>
    <row r="850" spans="1:20" x14ac:dyDescent="0.35">
      <c r="A850" t="s">
        <v>224</v>
      </c>
      <c r="B850">
        <v>1994</v>
      </c>
      <c r="C850" s="1">
        <v>34585</v>
      </c>
      <c r="D850" t="b">
        <v>0</v>
      </c>
      <c r="E850" t="s">
        <v>50</v>
      </c>
      <c r="F850">
        <v>840</v>
      </c>
      <c r="G850">
        <v>119172</v>
      </c>
      <c r="H850" t="s">
        <v>33</v>
      </c>
      <c r="J850">
        <v>5086</v>
      </c>
      <c r="K850">
        <v>5368</v>
      </c>
      <c r="N850">
        <v>5</v>
      </c>
      <c r="S850">
        <v>5</v>
      </c>
      <c r="T850">
        <v>5</v>
      </c>
    </row>
    <row r="851" spans="1:20" x14ac:dyDescent="0.35">
      <c r="A851" t="s">
        <v>224</v>
      </c>
      <c r="B851">
        <v>1994</v>
      </c>
      <c r="C851" s="1">
        <v>34585</v>
      </c>
      <c r="D851" t="b">
        <v>0</v>
      </c>
      <c r="E851" t="s">
        <v>50</v>
      </c>
      <c r="F851">
        <v>880</v>
      </c>
      <c r="G851">
        <v>119174</v>
      </c>
      <c r="H851" t="s">
        <v>35</v>
      </c>
      <c r="J851">
        <v>5947</v>
      </c>
      <c r="K851">
        <v>6097</v>
      </c>
      <c r="S851">
        <v>5</v>
      </c>
      <c r="T851">
        <v>5</v>
      </c>
    </row>
    <row r="852" spans="1:20" x14ac:dyDescent="0.35">
      <c r="A852" t="s">
        <v>224</v>
      </c>
      <c r="B852">
        <v>1994</v>
      </c>
      <c r="C852" s="1">
        <v>34585</v>
      </c>
      <c r="D852" t="b">
        <v>0</v>
      </c>
      <c r="E852" t="s">
        <v>50</v>
      </c>
      <c r="F852">
        <v>860</v>
      </c>
      <c r="G852">
        <v>119176</v>
      </c>
      <c r="H852" t="s">
        <v>37</v>
      </c>
      <c r="J852">
        <v>5477</v>
      </c>
      <c r="K852">
        <v>5647</v>
      </c>
      <c r="N852">
        <v>5</v>
      </c>
      <c r="S852">
        <v>5</v>
      </c>
      <c r="T852">
        <v>5</v>
      </c>
    </row>
    <row r="853" spans="1:20" x14ac:dyDescent="0.35">
      <c r="A853" t="s">
        <v>224</v>
      </c>
      <c r="B853">
        <v>1994</v>
      </c>
      <c r="C853" s="1">
        <v>34585</v>
      </c>
      <c r="D853" t="b">
        <v>0</v>
      </c>
      <c r="E853" t="s">
        <v>50</v>
      </c>
      <c r="F853">
        <v>860</v>
      </c>
      <c r="G853">
        <v>119180</v>
      </c>
      <c r="H853" t="s">
        <v>41</v>
      </c>
      <c r="J853">
        <v>3278</v>
      </c>
      <c r="K853">
        <v>3486</v>
      </c>
      <c r="S853">
        <v>5</v>
      </c>
      <c r="T853">
        <v>5</v>
      </c>
    </row>
    <row r="854" spans="1:20" x14ac:dyDescent="0.35">
      <c r="A854" t="s">
        <v>224</v>
      </c>
      <c r="B854">
        <v>1994</v>
      </c>
      <c r="C854" s="1">
        <v>34585</v>
      </c>
      <c r="D854" t="b">
        <v>0</v>
      </c>
      <c r="E854" t="s">
        <v>21</v>
      </c>
      <c r="F854">
        <v>810</v>
      </c>
      <c r="G854">
        <v>119181</v>
      </c>
      <c r="H854" t="s">
        <v>42</v>
      </c>
      <c r="J854">
        <v>230</v>
      </c>
      <c r="Q854">
        <v>4</v>
      </c>
      <c r="S854">
        <v>4</v>
      </c>
      <c r="T854">
        <v>4</v>
      </c>
    </row>
    <row r="855" spans="1:20" x14ac:dyDescent="0.35">
      <c r="A855" t="s">
        <v>224</v>
      </c>
      <c r="B855">
        <v>1994</v>
      </c>
      <c r="C855" s="1">
        <v>34586</v>
      </c>
      <c r="D855" t="b">
        <v>0</v>
      </c>
      <c r="E855" t="s">
        <v>21</v>
      </c>
      <c r="F855">
        <v>737</v>
      </c>
      <c r="G855">
        <v>119182</v>
      </c>
      <c r="H855" t="s">
        <v>43</v>
      </c>
      <c r="J855">
        <v>0</v>
      </c>
      <c r="K855">
        <v>3040</v>
      </c>
      <c r="Q855">
        <v>4</v>
      </c>
      <c r="S855">
        <v>4</v>
      </c>
      <c r="T855">
        <v>4</v>
      </c>
    </row>
    <row r="856" spans="1:20" x14ac:dyDescent="0.35">
      <c r="A856" t="s">
        <v>224</v>
      </c>
      <c r="B856">
        <v>1994</v>
      </c>
      <c r="C856" s="1">
        <v>34570</v>
      </c>
      <c r="D856" t="b">
        <v>0</v>
      </c>
      <c r="E856" t="s">
        <v>21</v>
      </c>
      <c r="F856">
        <v>893</v>
      </c>
      <c r="G856">
        <v>119158</v>
      </c>
      <c r="H856" t="s">
        <v>108</v>
      </c>
      <c r="J856">
        <v>3642</v>
      </c>
      <c r="K856">
        <v>6097</v>
      </c>
      <c r="Q856">
        <v>5</v>
      </c>
      <c r="S856">
        <v>5</v>
      </c>
      <c r="T856">
        <v>5</v>
      </c>
    </row>
    <row r="857" spans="1:20" x14ac:dyDescent="0.35">
      <c r="A857" t="s">
        <v>224</v>
      </c>
      <c r="B857">
        <v>1994</v>
      </c>
      <c r="C857" s="1">
        <v>34570</v>
      </c>
      <c r="D857" t="b">
        <v>0</v>
      </c>
      <c r="E857" t="s">
        <v>21</v>
      </c>
      <c r="F857">
        <v>902</v>
      </c>
      <c r="G857">
        <v>119160</v>
      </c>
      <c r="H857" t="s">
        <v>110</v>
      </c>
      <c r="J857">
        <v>0</v>
      </c>
      <c r="K857">
        <v>5522</v>
      </c>
      <c r="Q857">
        <v>5</v>
      </c>
      <c r="S857">
        <v>5</v>
      </c>
      <c r="T857">
        <v>5</v>
      </c>
    </row>
    <row r="858" spans="1:20" x14ac:dyDescent="0.35">
      <c r="A858" t="s">
        <v>224</v>
      </c>
      <c r="B858">
        <v>1994</v>
      </c>
      <c r="C858" s="1">
        <v>34570</v>
      </c>
      <c r="D858" t="b">
        <v>0</v>
      </c>
      <c r="E858" t="s">
        <v>21</v>
      </c>
      <c r="F858">
        <v>931</v>
      </c>
      <c r="G858">
        <v>119162</v>
      </c>
      <c r="H858" t="s">
        <v>112</v>
      </c>
      <c r="J858">
        <v>5100</v>
      </c>
      <c r="K858">
        <v>5747</v>
      </c>
      <c r="Q858">
        <v>5</v>
      </c>
      <c r="S858">
        <v>5</v>
      </c>
      <c r="T858">
        <v>5</v>
      </c>
    </row>
    <row r="859" spans="1:20" x14ac:dyDescent="0.35">
      <c r="A859" t="s">
        <v>224</v>
      </c>
      <c r="B859">
        <v>1994</v>
      </c>
      <c r="C859" s="1">
        <v>34570</v>
      </c>
      <c r="D859" t="b">
        <v>0</v>
      </c>
      <c r="E859" t="s">
        <v>21</v>
      </c>
      <c r="F859">
        <v>880</v>
      </c>
      <c r="G859">
        <v>119163</v>
      </c>
      <c r="H859" t="s">
        <v>113</v>
      </c>
      <c r="J859">
        <v>5708</v>
      </c>
      <c r="K859">
        <v>5758</v>
      </c>
      <c r="Q859">
        <v>5</v>
      </c>
      <c r="S859">
        <v>5</v>
      </c>
      <c r="T859">
        <v>5</v>
      </c>
    </row>
    <row r="860" spans="1:20" x14ac:dyDescent="0.35">
      <c r="A860" t="s">
        <v>224</v>
      </c>
      <c r="B860">
        <v>1994</v>
      </c>
      <c r="C860" s="1">
        <v>34577</v>
      </c>
      <c r="D860" t="b">
        <v>0</v>
      </c>
      <c r="E860" t="s">
        <v>21</v>
      </c>
      <c r="F860">
        <v>930</v>
      </c>
      <c r="G860">
        <v>119170</v>
      </c>
      <c r="H860" t="s">
        <v>31</v>
      </c>
      <c r="J860">
        <v>6778</v>
      </c>
      <c r="K860">
        <v>6900</v>
      </c>
      <c r="Q860">
        <v>5</v>
      </c>
      <c r="S860">
        <v>5</v>
      </c>
      <c r="T860">
        <v>5</v>
      </c>
    </row>
    <row r="861" spans="1:20" x14ac:dyDescent="0.35">
      <c r="A861" t="s">
        <v>224</v>
      </c>
      <c r="B861">
        <v>1994</v>
      </c>
      <c r="C861" s="1">
        <v>34577</v>
      </c>
      <c r="D861" t="b">
        <v>0</v>
      </c>
      <c r="E861" t="s">
        <v>21</v>
      </c>
      <c r="F861">
        <v>855</v>
      </c>
      <c r="G861">
        <v>119171</v>
      </c>
      <c r="H861" t="s">
        <v>32</v>
      </c>
      <c r="J861">
        <v>5121</v>
      </c>
      <c r="K861">
        <v>5265</v>
      </c>
      <c r="Q861">
        <v>5</v>
      </c>
      <c r="S861">
        <v>5</v>
      </c>
      <c r="T861">
        <v>5</v>
      </c>
    </row>
    <row r="862" spans="1:20" x14ac:dyDescent="0.35">
      <c r="A862" t="s">
        <v>224</v>
      </c>
      <c r="B862">
        <v>1994</v>
      </c>
      <c r="C862" s="1">
        <v>34577</v>
      </c>
      <c r="D862" t="b">
        <v>0</v>
      </c>
      <c r="E862" t="s">
        <v>21</v>
      </c>
      <c r="F862">
        <v>870</v>
      </c>
      <c r="G862">
        <v>119168</v>
      </c>
      <c r="H862" t="s">
        <v>114</v>
      </c>
      <c r="J862">
        <v>2706</v>
      </c>
      <c r="K862">
        <v>3704</v>
      </c>
      <c r="Q862">
        <v>5</v>
      </c>
      <c r="S862">
        <v>5</v>
      </c>
      <c r="T862">
        <v>5</v>
      </c>
    </row>
    <row r="863" spans="1:20" x14ac:dyDescent="0.35">
      <c r="A863" t="s">
        <v>224</v>
      </c>
      <c r="B863">
        <v>1994</v>
      </c>
      <c r="C863" s="1">
        <v>34585</v>
      </c>
      <c r="D863" t="b">
        <v>0</v>
      </c>
      <c r="E863" t="s">
        <v>21</v>
      </c>
      <c r="F863">
        <v>905</v>
      </c>
      <c r="G863">
        <v>119173</v>
      </c>
      <c r="H863" t="s">
        <v>34</v>
      </c>
      <c r="J863">
        <v>2858</v>
      </c>
      <c r="K863">
        <v>2913</v>
      </c>
      <c r="Q863">
        <v>5</v>
      </c>
      <c r="S863">
        <v>5</v>
      </c>
      <c r="T863">
        <v>5</v>
      </c>
    </row>
    <row r="864" spans="1:20" x14ac:dyDescent="0.35">
      <c r="A864" t="s">
        <v>224</v>
      </c>
      <c r="B864">
        <v>1994</v>
      </c>
      <c r="C864" s="1">
        <v>34585</v>
      </c>
      <c r="D864" t="b">
        <v>0</v>
      </c>
      <c r="E864" t="s">
        <v>21</v>
      </c>
      <c r="F864">
        <v>887</v>
      </c>
      <c r="G864">
        <v>119175</v>
      </c>
      <c r="H864" t="s">
        <v>36</v>
      </c>
      <c r="J864">
        <v>6897</v>
      </c>
      <c r="K864">
        <v>6959</v>
      </c>
      <c r="Q864">
        <v>5</v>
      </c>
      <c r="S864">
        <v>5</v>
      </c>
      <c r="T864">
        <v>5</v>
      </c>
    </row>
    <row r="865" spans="1:20" x14ac:dyDescent="0.35">
      <c r="A865" t="s">
        <v>224</v>
      </c>
      <c r="B865">
        <v>1994</v>
      </c>
      <c r="C865" s="1">
        <v>34585</v>
      </c>
      <c r="D865" t="b">
        <v>0</v>
      </c>
      <c r="E865" t="s">
        <v>21</v>
      </c>
      <c r="F865">
        <v>820</v>
      </c>
      <c r="G865">
        <v>119177</v>
      </c>
      <c r="H865" t="s">
        <v>38</v>
      </c>
      <c r="J865">
        <v>3571</v>
      </c>
      <c r="K865">
        <v>4370</v>
      </c>
      <c r="Q865">
        <v>5</v>
      </c>
      <c r="S865">
        <v>5</v>
      </c>
      <c r="T865">
        <v>5</v>
      </c>
    </row>
    <row r="866" spans="1:20" x14ac:dyDescent="0.35">
      <c r="A866" t="s">
        <v>224</v>
      </c>
      <c r="B866">
        <v>1999</v>
      </c>
      <c r="C866" s="1">
        <v>36378</v>
      </c>
      <c r="D866" t="b">
        <v>0</v>
      </c>
      <c r="E866" t="s">
        <v>50</v>
      </c>
      <c r="F866">
        <v>724</v>
      </c>
      <c r="G866">
        <v>119884</v>
      </c>
      <c r="H866" t="s">
        <v>163</v>
      </c>
      <c r="J866">
        <v>572</v>
      </c>
      <c r="K866">
        <v>3541</v>
      </c>
      <c r="N866">
        <v>4</v>
      </c>
      <c r="S866">
        <v>4</v>
      </c>
      <c r="T866">
        <v>4</v>
      </c>
    </row>
    <row r="867" spans="1:20" x14ac:dyDescent="0.35">
      <c r="A867" t="s">
        <v>224</v>
      </c>
      <c r="B867">
        <v>1999</v>
      </c>
      <c r="C867" s="1">
        <v>36384</v>
      </c>
      <c r="D867" t="b">
        <v>0</v>
      </c>
      <c r="E867" t="s">
        <v>50</v>
      </c>
      <c r="F867">
        <v>779</v>
      </c>
      <c r="G867">
        <v>119890</v>
      </c>
      <c r="H867" t="s">
        <v>164</v>
      </c>
      <c r="J867">
        <v>3549</v>
      </c>
      <c r="K867">
        <v>3976</v>
      </c>
      <c r="N867">
        <v>4</v>
      </c>
      <c r="S867">
        <v>4</v>
      </c>
      <c r="T867">
        <v>4</v>
      </c>
    </row>
    <row r="868" spans="1:20" x14ac:dyDescent="0.35">
      <c r="A868" t="s">
        <v>224</v>
      </c>
      <c r="B868">
        <v>1999</v>
      </c>
      <c r="C868" s="1">
        <v>36391</v>
      </c>
      <c r="D868" t="b">
        <v>0</v>
      </c>
      <c r="E868" t="s">
        <v>50</v>
      </c>
      <c r="F868">
        <v>777</v>
      </c>
      <c r="G868">
        <v>119905</v>
      </c>
      <c r="H868" t="s">
        <v>165</v>
      </c>
      <c r="J868">
        <v>3123</v>
      </c>
      <c r="K868">
        <v>4936</v>
      </c>
      <c r="N868">
        <v>4</v>
      </c>
      <c r="S868">
        <v>4</v>
      </c>
      <c r="T868">
        <v>4</v>
      </c>
    </row>
    <row r="869" spans="1:20" x14ac:dyDescent="0.35">
      <c r="A869" t="s">
        <v>224</v>
      </c>
      <c r="B869">
        <v>1999</v>
      </c>
      <c r="C869" s="1">
        <v>36391</v>
      </c>
      <c r="D869" t="b">
        <v>0</v>
      </c>
      <c r="E869" t="s">
        <v>50</v>
      </c>
      <c r="F869">
        <v>826</v>
      </c>
      <c r="G869">
        <v>119910</v>
      </c>
      <c r="H869" t="s">
        <v>170</v>
      </c>
      <c r="J869">
        <v>4447</v>
      </c>
      <c r="K869">
        <v>5485</v>
      </c>
      <c r="N869">
        <v>4</v>
      </c>
      <c r="S869">
        <v>4</v>
      </c>
      <c r="T869">
        <v>4</v>
      </c>
    </row>
    <row r="870" spans="1:20" x14ac:dyDescent="0.35">
      <c r="A870" t="s">
        <v>224</v>
      </c>
      <c r="B870">
        <v>1999</v>
      </c>
      <c r="C870" s="1">
        <v>36397</v>
      </c>
      <c r="D870" t="b">
        <v>0</v>
      </c>
      <c r="E870" t="s">
        <v>50</v>
      </c>
      <c r="F870">
        <v>750</v>
      </c>
      <c r="G870">
        <v>119937</v>
      </c>
      <c r="H870" t="s">
        <v>166</v>
      </c>
      <c r="J870">
        <v>2538</v>
      </c>
      <c r="K870">
        <v>3791</v>
      </c>
      <c r="N870">
        <v>4</v>
      </c>
      <c r="S870">
        <v>4</v>
      </c>
      <c r="T870">
        <v>4</v>
      </c>
    </row>
    <row r="871" spans="1:20" x14ac:dyDescent="0.35">
      <c r="A871" t="s">
        <v>224</v>
      </c>
      <c r="B871">
        <v>1999</v>
      </c>
      <c r="C871" s="1">
        <v>36397</v>
      </c>
      <c r="D871" t="b">
        <v>0</v>
      </c>
      <c r="E871" t="s">
        <v>50</v>
      </c>
      <c r="F871">
        <v>774</v>
      </c>
      <c r="G871">
        <v>119952</v>
      </c>
      <c r="H871" t="s">
        <v>167</v>
      </c>
      <c r="J871">
        <v>3025</v>
      </c>
      <c r="K871">
        <v>4821</v>
      </c>
      <c r="N871">
        <v>4</v>
      </c>
      <c r="S871">
        <v>4</v>
      </c>
      <c r="T871">
        <v>4</v>
      </c>
    </row>
    <row r="872" spans="1:20" x14ac:dyDescent="0.35">
      <c r="A872" t="s">
        <v>224</v>
      </c>
      <c r="B872">
        <v>1999</v>
      </c>
      <c r="C872" s="1">
        <v>36397</v>
      </c>
      <c r="D872" t="b">
        <v>0</v>
      </c>
      <c r="E872" t="s">
        <v>50</v>
      </c>
      <c r="F872">
        <v>760</v>
      </c>
      <c r="G872">
        <v>119951</v>
      </c>
      <c r="H872" t="s">
        <v>168</v>
      </c>
      <c r="J872">
        <v>2983</v>
      </c>
      <c r="K872">
        <v>5253</v>
      </c>
      <c r="N872">
        <v>4</v>
      </c>
      <c r="S872">
        <v>4</v>
      </c>
      <c r="T872">
        <v>4</v>
      </c>
    </row>
    <row r="873" spans="1:20" x14ac:dyDescent="0.35">
      <c r="A873" t="s">
        <v>224</v>
      </c>
      <c r="B873">
        <v>1999</v>
      </c>
      <c r="C873" s="1">
        <v>36397</v>
      </c>
      <c r="D873" t="b">
        <v>0</v>
      </c>
      <c r="E873" t="s">
        <v>50</v>
      </c>
      <c r="F873">
        <v>791</v>
      </c>
      <c r="G873">
        <v>119966</v>
      </c>
      <c r="H873" t="s">
        <v>169</v>
      </c>
      <c r="J873">
        <v>4560</v>
      </c>
      <c r="K873">
        <v>6378</v>
      </c>
      <c r="N873">
        <v>4</v>
      </c>
      <c r="S873">
        <v>4</v>
      </c>
      <c r="T873">
        <v>4</v>
      </c>
    </row>
    <row r="874" spans="1:20" x14ac:dyDescent="0.35">
      <c r="A874" t="s">
        <v>224</v>
      </c>
      <c r="B874">
        <v>1999</v>
      </c>
      <c r="C874" s="1">
        <v>36397</v>
      </c>
      <c r="D874" t="b">
        <v>0</v>
      </c>
      <c r="E874" t="s">
        <v>50</v>
      </c>
      <c r="F874">
        <v>752</v>
      </c>
      <c r="G874">
        <v>119967</v>
      </c>
      <c r="H874" t="s">
        <v>176</v>
      </c>
      <c r="J874">
        <v>2625</v>
      </c>
      <c r="K874">
        <v>4716</v>
      </c>
      <c r="N874">
        <v>4</v>
      </c>
      <c r="S874">
        <v>4</v>
      </c>
      <c r="T874">
        <v>4</v>
      </c>
    </row>
    <row r="875" spans="1:20" x14ac:dyDescent="0.35">
      <c r="A875" t="s">
        <v>224</v>
      </c>
      <c r="B875">
        <v>1999</v>
      </c>
      <c r="C875" s="1">
        <v>36397</v>
      </c>
      <c r="D875" t="b">
        <v>0</v>
      </c>
      <c r="E875" t="s">
        <v>50</v>
      </c>
      <c r="F875">
        <v>805</v>
      </c>
      <c r="G875">
        <v>119971</v>
      </c>
      <c r="H875" t="s">
        <v>177</v>
      </c>
      <c r="J875">
        <v>3891</v>
      </c>
      <c r="K875">
        <v>4432</v>
      </c>
      <c r="N875">
        <v>4</v>
      </c>
      <c r="S875">
        <v>4</v>
      </c>
      <c r="T875">
        <v>4</v>
      </c>
    </row>
    <row r="876" spans="1:20" x14ac:dyDescent="0.35">
      <c r="A876" t="s">
        <v>224</v>
      </c>
      <c r="B876">
        <v>1999</v>
      </c>
      <c r="C876" s="1">
        <v>36397</v>
      </c>
      <c r="D876" t="b">
        <v>0</v>
      </c>
      <c r="E876" t="s">
        <v>50</v>
      </c>
      <c r="F876">
        <v>815</v>
      </c>
      <c r="G876">
        <v>119973</v>
      </c>
      <c r="H876" t="s">
        <v>178</v>
      </c>
      <c r="J876">
        <v>4072</v>
      </c>
      <c r="K876">
        <v>4662</v>
      </c>
      <c r="N876">
        <v>4</v>
      </c>
      <c r="S876">
        <v>4</v>
      </c>
      <c r="T876">
        <v>4</v>
      </c>
    </row>
    <row r="877" spans="1:20" x14ac:dyDescent="0.35">
      <c r="A877" t="s">
        <v>224</v>
      </c>
      <c r="B877">
        <v>1999</v>
      </c>
      <c r="C877" s="1">
        <v>36397</v>
      </c>
      <c r="D877" t="b">
        <v>0</v>
      </c>
      <c r="E877" t="s">
        <v>50</v>
      </c>
      <c r="F877">
        <v>797</v>
      </c>
      <c r="G877">
        <v>119978</v>
      </c>
      <c r="H877" t="s">
        <v>179</v>
      </c>
      <c r="J877">
        <v>4235</v>
      </c>
      <c r="K877">
        <v>4688</v>
      </c>
      <c r="N877">
        <v>4</v>
      </c>
      <c r="S877">
        <v>4</v>
      </c>
      <c r="T877">
        <v>4</v>
      </c>
    </row>
    <row r="878" spans="1:20" x14ac:dyDescent="0.35">
      <c r="A878" t="s">
        <v>224</v>
      </c>
      <c r="B878">
        <v>1999</v>
      </c>
      <c r="C878" s="1">
        <v>36397</v>
      </c>
      <c r="D878" t="b">
        <v>0</v>
      </c>
      <c r="E878" t="s">
        <v>50</v>
      </c>
      <c r="F878">
        <v>825</v>
      </c>
      <c r="G878">
        <v>119979</v>
      </c>
      <c r="H878" t="s">
        <v>180</v>
      </c>
      <c r="J878">
        <v>5129</v>
      </c>
      <c r="K878">
        <v>5772</v>
      </c>
      <c r="N878">
        <v>4</v>
      </c>
      <c r="S878">
        <v>4</v>
      </c>
      <c r="T878">
        <v>4</v>
      </c>
    </row>
    <row r="879" spans="1:20" x14ac:dyDescent="0.35">
      <c r="A879" t="s">
        <v>224</v>
      </c>
      <c r="B879">
        <v>1999</v>
      </c>
      <c r="C879" s="1">
        <v>36397</v>
      </c>
      <c r="D879" t="b">
        <v>0</v>
      </c>
      <c r="E879" t="s">
        <v>50</v>
      </c>
      <c r="F879">
        <v>820</v>
      </c>
      <c r="G879">
        <v>119915</v>
      </c>
      <c r="H879" t="s">
        <v>172</v>
      </c>
      <c r="J879">
        <v>3408</v>
      </c>
      <c r="K879">
        <v>5397</v>
      </c>
      <c r="N879">
        <v>4</v>
      </c>
      <c r="S879">
        <v>4</v>
      </c>
      <c r="T879">
        <v>4</v>
      </c>
    </row>
    <row r="880" spans="1:20" x14ac:dyDescent="0.35">
      <c r="A880" t="s">
        <v>224</v>
      </c>
      <c r="B880">
        <v>1999</v>
      </c>
      <c r="C880" s="1">
        <v>36397</v>
      </c>
      <c r="D880" t="b">
        <v>0</v>
      </c>
      <c r="E880" t="s">
        <v>50</v>
      </c>
      <c r="F880">
        <v>734</v>
      </c>
      <c r="G880">
        <v>119922</v>
      </c>
      <c r="H880" t="s">
        <v>173</v>
      </c>
      <c r="J880">
        <v>215</v>
      </c>
      <c r="K880">
        <v>4218</v>
      </c>
      <c r="N880">
        <v>4</v>
      </c>
      <c r="S880">
        <v>4</v>
      </c>
      <c r="T880">
        <v>4</v>
      </c>
    </row>
    <row r="881" spans="1:20" x14ac:dyDescent="0.35">
      <c r="A881" t="s">
        <v>224</v>
      </c>
      <c r="B881">
        <v>1999</v>
      </c>
      <c r="C881" s="1">
        <v>36397</v>
      </c>
      <c r="D881" t="b">
        <v>0</v>
      </c>
      <c r="E881" t="s">
        <v>50</v>
      </c>
      <c r="F881">
        <v>741</v>
      </c>
      <c r="G881">
        <v>119921</v>
      </c>
      <c r="H881" t="s">
        <v>174</v>
      </c>
      <c r="J881">
        <v>3748</v>
      </c>
      <c r="K881">
        <v>3910</v>
      </c>
      <c r="N881">
        <v>4</v>
      </c>
      <c r="S881">
        <v>4</v>
      </c>
      <c r="T881">
        <v>4</v>
      </c>
    </row>
    <row r="882" spans="1:20" x14ac:dyDescent="0.35">
      <c r="A882" t="s">
        <v>224</v>
      </c>
      <c r="B882">
        <v>1999</v>
      </c>
      <c r="C882" s="1">
        <v>36397</v>
      </c>
      <c r="D882" t="b">
        <v>0</v>
      </c>
      <c r="E882" t="s">
        <v>50</v>
      </c>
      <c r="F882">
        <v>800</v>
      </c>
      <c r="G882">
        <v>119936</v>
      </c>
      <c r="H882" t="s">
        <v>175</v>
      </c>
      <c r="J882">
        <v>3310</v>
      </c>
      <c r="K882">
        <v>4741</v>
      </c>
      <c r="N882">
        <v>4</v>
      </c>
      <c r="S882">
        <v>4</v>
      </c>
      <c r="T882">
        <v>4</v>
      </c>
    </row>
    <row r="883" spans="1:20" x14ac:dyDescent="0.35">
      <c r="A883" t="s">
        <v>224</v>
      </c>
      <c r="B883">
        <v>1999</v>
      </c>
      <c r="C883" s="1">
        <v>36399</v>
      </c>
      <c r="D883" t="b">
        <v>0</v>
      </c>
      <c r="E883" t="s">
        <v>50</v>
      </c>
      <c r="F883">
        <v>800</v>
      </c>
      <c r="G883">
        <v>119993</v>
      </c>
      <c r="H883" t="s">
        <v>181</v>
      </c>
      <c r="J883">
        <v>3847</v>
      </c>
      <c r="K883">
        <v>4617</v>
      </c>
      <c r="N883">
        <v>4</v>
      </c>
      <c r="S883">
        <v>4</v>
      </c>
      <c r="T883">
        <v>4</v>
      </c>
    </row>
    <row r="884" spans="1:20" x14ac:dyDescent="0.35">
      <c r="A884" t="s">
        <v>224</v>
      </c>
      <c r="B884">
        <v>1999</v>
      </c>
      <c r="C884" s="1">
        <v>36399</v>
      </c>
      <c r="D884" t="b">
        <v>0</v>
      </c>
      <c r="E884" t="s">
        <v>50</v>
      </c>
      <c r="F884">
        <v>728</v>
      </c>
      <c r="G884">
        <v>120008</v>
      </c>
      <c r="H884" t="s">
        <v>184</v>
      </c>
      <c r="J884">
        <v>2881</v>
      </c>
      <c r="K884">
        <v>4164</v>
      </c>
      <c r="S884">
        <v>4</v>
      </c>
      <c r="T884">
        <v>4</v>
      </c>
    </row>
    <row r="885" spans="1:20" x14ac:dyDescent="0.35">
      <c r="A885" t="s">
        <v>224</v>
      </c>
      <c r="B885">
        <v>1999</v>
      </c>
      <c r="C885" s="1">
        <v>36399</v>
      </c>
      <c r="D885" t="b">
        <v>0</v>
      </c>
      <c r="E885" t="s">
        <v>50</v>
      </c>
      <c r="F885">
        <v>730</v>
      </c>
      <c r="G885">
        <v>120012</v>
      </c>
      <c r="H885" t="s">
        <v>185</v>
      </c>
      <c r="J885">
        <v>3615</v>
      </c>
      <c r="K885">
        <v>4109</v>
      </c>
      <c r="N885">
        <v>4</v>
      </c>
      <c r="S885">
        <v>4</v>
      </c>
      <c r="T885">
        <v>4</v>
      </c>
    </row>
    <row r="886" spans="1:20" x14ac:dyDescent="0.35">
      <c r="A886" t="s">
        <v>224</v>
      </c>
      <c r="B886">
        <v>1999</v>
      </c>
      <c r="C886" s="1">
        <v>36404</v>
      </c>
      <c r="D886" t="b">
        <v>0</v>
      </c>
      <c r="E886" t="s">
        <v>50</v>
      </c>
      <c r="F886">
        <v>791</v>
      </c>
      <c r="G886">
        <v>120029</v>
      </c>
      <c r="H886" t="s">
        <v>187</v>
      </c>
      <c r="J886">
        <v>3287</v>
      </c>
      <c r="K886">
        <v>4527</v>
      </c>
      <c r="N886">
        <v>4</v>
      </c>
      <c r="S886">
        <v>4</v>
      </c>
      <c r="T886">
        <v>4</v>
      </c>
    </row>
    <row r="887" spans="1:20" x14ac:dyDescent="0.35">
      <c r="A887" t="s">
        <v>224</v>
      </c>
      <c r="B887">
        <v>1999</v>
      </c>
      <c r="C887" s="1">
        <v>36404</v>
      </c>
      <c r="D887" t="b">
        <v>0</v>
      </c>
      <c r="E887" t="s">
        <v>50</v>
      </c>
      <c r="F887">
        <v>759</v>
      </c>
      <c r="G887">
        <v>120044</v>
      </c>
      <c r="H887" t="s">
        <v>189</v>
      </c>
      <c r="J887">
        <v>2599</v>
      </c>
      <c r="K887">
        <v>3672</v>
      </c>
      <c r="N887">
        <v>4</v>
      </c>
      <c r="S887">
        <v>4</v>
      </c>
      <c r="T887">
        <v>4</v>
      </c>
    </row>
    <row r="888" spans="1:20" x14ac:dyDescent="0.35">
      <c r="A888" t="s">
        <v>224</v>
      </c>
      <c r="B888">
        <v>1999</v>
      </c>
      <c r="C888" s="1">
        <v>36404</v>
      </c>
      <c r="D888" t="b">
        <v>0</v>
      </c>
      <c r="E888" t="s">
        <v>50</v>
      </c>
      <c r="F888">
        <v>760</v>
      </c>
      <c r="G888">
        <v>119764</v>
      </c>
      <c r="H888" t="s">
        <v>190</v>
      </c>
      <c r="J888">
        <v>735</v>
      </c>
      <c r="K888">
        <v>3512</v>
      </c>
      <c r="N888">
        <v>4</v>
      </c>
      <c r="S888">
        <v>4</v>
      </c>
      <c r="T888">
        <v>4</v>
      </c>
    </row>
    <row r="889" spans="1:20" x14ac:dyDescent="0.35">
      <c r="A889" t="s">
        <v>224</v>
      </c>
      <c r="B889">
        <v>1999</v>
      </c>
      <c r="C889" s="1">
        <v>36404</v>
      </c>
      <c r="D889" t="b">
        <v>0</v>
      </c>
      <c r="E889" t="s">
        <v>50</v>
      </c>
      <c r="F889">
        <v>792</v>
      </c>
      <c r="G889">
        <v>119765</v>
      </c>
      <c r="H889" t="s">
        <v>191</v>
      </c>
      <c r="J889">
        <v>4133</v>
      </c>
      <c r="K889">
        <v>5691</v>
      </c>
      <c r="N889">
        <v>4</v>
      </c>
      <c r="S889">
        <v>4</v>
      </c>
      <c r="T889">
        <v>4</v>
      </c>
    </row>
    <row r="890" spans="1:20" x14ac:dyDescent="0.35">
      <c r="A890" t="s">
        <v>224</v>
      </c>
      <c r="B890">
        <v>1999</v>
      </c>
      <c r="C890" s="1">
        <v>36404</v>
      </c>
      <c r="D890" t="b">
        <v>0</v>
      </c>
      <c r="E890" t="s">
        <v>50</v>
      </c>
      <c r="F890">
        <v>728</v>
      </c>
      <c r="G890">
        <v>119776</v>
      </c>
      <c r="H890" t="s">
        <v>192</v>
      </c>
      <c r="J890">
        <v>2694</v>
      </c>
      <c r="K890">
        <v>3129</v>
      </c>
      <c r="N890">
        <v>4</v>
      </c>
      <c r="S890">
        <v>4</v>
      </c>
      <c r="T890">
        <v>4</v>
      </c>
    </row>
    <row r="891" spans="1:20" x14ac:dyDescent="0.35">
      <c r="A891" t="s">
        <v>224</v>
      </c>
      <c r="B891">
        <v>1999</v>
      </c>
      <c r="C891" s="1">
        <v>36404</v>
      </c>
      <c r="D891" t="b">
        <v>0</v>
      </c>
      <c r="E891" t="s">
        <v>50</v>
      </c>
      <c r="F891">
        <v>745</v>
      </c>
      <c r="G891">
        <v>119833</v>
      </c>
      <c r="H891" t="s">
        <v>193</v>
      </c>
      <c r="J891">
        <v>4372</v>
      </c>
      <c r="K891">
        <v>4435</v>
      </c>
      <c r="N891">
        <v>4</v>
      </c>
      <c r="S891">
        <v>4</v>
      </c>
      <c r="T891">
        <v>4</v>
      </c>
    </row>
    <row r="892" spans="1:20" x14ac:dyDescent="0.35">
      <c r="A892" t="s">
        <v>224</v>
      </c>
      <c r="B892">
        <v>1999</v>
      </c>
      <c r="C892" s="1">
        <v>36404</v>
      </c>
      <c r="D892" t="b">
        <v>0</v>
      </c>
      <c r="E892" t="s">
        <v>50</v>
      </c>
      <c r="F892">
        <v>750</v>
      </c>
      <c r="G892">
        <v>119836</v>
      </c>
      <c r="H892" t="s">
        <v>194</v>
      </c>
      <c r="J892">
        <v>3291</v>
      </c>
      <c r="K892">
        <v>3786</v>
      </c>
      <c r="N892">
        <v>4</v>
      </c>
      <c r="S892">
        <v>4</v>
      </c>
      <c r="T892">
        <v>4</v>
      </c>
    </row>
    <row r="893" spans="1:20" x14ac:dyDescent="0.35">
      <c r="A893" t="s">
        <v>224</v>
      </c>
      <c r="B893">
        <v>1999</v>
      </c>
      <c r="C893" s="1">
        <v>36404</v>
      </c>
      <c r="D893" t="b">
        <v>0</v>
      </c>
      <c r="E893" t="s">
        <v>50</v>
      </c>
      <c r="F893">
        <v>778</v>
      </c>
      <c r="G893">
        <v>119837</v>
      </c>
      <c r="H893" t="s">
        <v>195</v>
      </c>
      <c r="J893">
        <v>4414</v>
      </c>
      <c r="K893">
        <v>4606</v>
      </c>
      <c r="N893">
        <v>4</v>
      </c>
      <c r="S893">
        <v>4</v>
      </c>
      <c r="T893">
        <v>4</v>
      </c>
    </row>
    <row r="894" spans="1:20" x14ac:dyDescent="0.35">
      <c r="A894" t="s">
        <v>224</v>
      </c>
      <c r="B894">
        <v>1999</v>
      </c>
      <c r="C894" s="1">
        <v>36412</v>
      </c>
      <c r="D894" t="b">
        <v>0</v>
      </c>
      <c r="E894" t="s">
        <v>50</v>
      </c>
      <c r="F894">
        <v>784</v>
      </c>
      <c r="G894">
        <v>120075</v>
      </c>
      <c r="H894" t="s">
        <v>197</v>
      </c>
      <c r="J894">
        <v>4729</v>
      </c>
      <c r="K894">
        <v>4884</v>
      </c>
      <c r="N894">
        <v>4</v>
      </c>
      <c r="S894">
        <v>4</v>
      </c>
      <c r="T894">
        <v>4</v>
      </c>
    </row>
    <row r="895" spans="1:20" x14ac:dyDescent="0.35">
      <c r="A895" t="s">
        <v>224</v>
      </c>
      <c r="B895">
        <v>1999</v>
      </c>
      <c r="C895" s="1">
        <v>36412</v>
      </c>
      <c r="D895" t="b">
        <v>0</v>
      </c>
      <c r="E895" t="s">
        <v>50</v>
      </c>
      <c r="F895">
        <v>736</v>
      </c>
      <c r="G895">
        <v>120091</v>
      </c>
      <c r="H895" t="s">
        <v>198</v>
      </c>
      <c r="J895">
        <v>3581</v>
      </c>
      <c r="K895">
        <v>3716</v>
      </c>
      <c r="N895">
        <v>4</v>
      </c>
      <c r="S895">
        <v>4</v>
      </c>
      <c r="T895">
        <v>4</v>
      </c>
    </row>
    <row r="896" spans="1:20" x14ac:dyDescent="0.35">
      <c r="A896" t="s">
        <v>224</v>
      </c>
      <c r="B896">
        <v>1999</v>
      </c>
      <c r="C896" s="1">
        <v>36412</v>
      </c>
      <c r="D896" t="b">
        <v>0</v>
      </c>
      <c r="E896" t="s">
        <v>50</v>
      </c>
      <c r="F896">
        <v>718</v>
      </c>
      <c r="G896">
        <v>120094</v>
      </c>
      <c r="H896" t="s">
        <v>199</v>
      </c>
      <c r="J896">
        <v>4409</v>
      </c>
      <c r="K896">
        <v>4470</v>
      </c>
      <c r="N896">
        <v>4</v>
      </c>
      <c r="S896">
        <v>4</v>
      </c>
      <c r="T896">
        <v>4</v>
      </c>
    </row>
    <row r="897" spans="1:20" x14ac:dyDescent="0.35">
      <c r="A897" t="s">
        <v>224</v>
      </c>
      <c r="B897">
        <v>1999</v>
      </c>
      <c r="C897" s="1">
        <v>36397</v>
      </c>
      <c r="D897" t="b">
        <v>0</v>
      </c>
      <c r="E897" t="s">
        <v>21</v>
      </c>
      <c r="F897">
        <v>835</v>
      </c>
      <c r="G897">
        <v>119916</v>
      </c>
      <c r="H897" t="s">
        <v>171</v>
      </c>
      <c r="J897">
        <v>3963</v>
      </c>
      <c r="K897">
        <v>5194</v>
      </c>
      <c r="S897">
        <v>4</v>
      </c>
      <c r="T897">
        <v>4</v>
      </c>
    </row>
    <row r="898" spans="1:20" x14ac:dyDescent="0.35">
      <c r="A898" t="s">
        <v>224</v>
      </c>
      <c r="B898">
        <v>1999</v>
      </c>
      <c r="C898" s="1">
        <v>36399</v>
      </c>
      <c r="D898" t="b">
        <v>0</v>
      </c>
      <c r="E898" t="s">
        <v>21</v>
      </c>
      <c r="F898">
        <v>818</v>
      </c>
      <c r="G898">
        <v>119994</v>
      </c>
      <c r="H898" t="s">
        <v>182</v>
      </c>
      <c r="J898">
        <v>4377</v>
      </c>
      <c r="K898">
        <v>4489</v>
      </c>
      <c r="S898">
        <v>4</v>
      </c>
      <c r="T898">
        <v>4</v>
      </c>
    </row>
    <row r="899" spans="1:20" x14ac:dyDescent="0.35">
      <c r="A899" t="s">
        <v>224</v>
      </c>
      <c r="B899">
        <v>1999</v>
      </c>
      <c r="C899" s="1">
        <v>36399</v>
      </c>
      <c r="D899" t="b">
        <v>0</v>
      </c>
      <c r="E899" t="s">
        <v>21</v>
      </c>
      <c r="F899">
        <v>759</v>
      </c>
      <c r="G899">
        <v>120009</v>
      </c>
      <c r="H899" t="s">
        <v>183</v>
      </c>
      <c r="J899">
        <v>4699</v>
      </c>
      <c r="K899">
        <v>5156</v>
      </c>
      <c r="S899">
        <v>4</v>
      </c>
      <c r="T899">
        <v>4</v>
      </c>
    </row>
    <row r="900" spans="1:20" x14ac:dyDescent="0.35">
      <c r="A900" t="s">
        <v>224</v>
      </c>
      <c r="B900">
        <v>1999</v>
      </c>
      <c r="C900" s="1">
        <v>36404</v>
      </c>
      <c r="D900" t="b">
        <v>0</v>
      </c>
      <c r="E900" t="s">
        <v>21</v>
      </c>
      <c r="F900">
        <v>838</v>
      </c>
      <c r="G900">
        <v>120028</v>
      </c>
      <c r="H900" t="s">
        <v>186</v>
      </c>
      <c r="J900">
        <v>4109</v>
      </c>
      <c r="K900">
        <v>5401</v>
      </c>
      <c r="S900">
        <v>4</v>
      </c>
      <c r="T900">
        <v>4</v>
      </c>
    </row>
    <row r="901" spans="1:20" x14ac:dyDescent="0.35">
      <c r="A901" t="s">
        <v>224</v>
      </c>
      <c r="B901">
        <v>1999</v>
      </c>
      <c r="C901" s="1">
        <v>36404</v>
      </c>
      <c r="D901" t="b">
        <v>0</v>
      </c>
      <c r="E901" t="s">
        <v>21</v>
      </c>
      <c r="F901">
        <v>821</v>
      </c>
      <c r="G901">
        <v>120043</v>
      </c>
      <c r="H901" t="s">
        <v>188</v>
      </c>
      <c r="J901">
        <v>3376</v>
      </c>
      <c r="K901">
        <v>4110</v>
      </c>
      <c r="S901">
        <v>4</v>
      </c>
      <c r="T901">
        <v>4</v>
      </c>
    </row>
    <row r="902" spans="1:20" x14ac:dyDescent="0.35">
      <c r="A902" t="s">
        <v>224</v>
      </c>
      <c r="B902">
        <v>1999</v>
      </c>
      <c r="C902" s="1">
        <v>36412</v>
      </c>
      <c r="D902" t="b">
        <v>0</v>
      </c>
      <c r="E902" t="s">
        <v>21</v>
      </c>
      <c r="F902">
        <v>792</v>
      </c>
      <c r="G902">
        <v>120060</v>
      </c>
      <c r="H902" t="s">
        <v>196</v>
      </c>
      <c r="J902">
        <v>4236</v>
      </c>
      <c r="K902">
        <v>4545</v>
      </c>
      <c r="S902">
        <v>4</v>
      </c>
      <c r="T902">
        <v>4</v>
      </c>
    </row>
    <row r="903" spans="1:20" x14ac:dyDescent="0.35">
      <c r="A903" t="s">
        <v>224</v>
      </c>
      <c r="B903">
        <v>2003</v>
      </c>
      <c r="C903" s="1">
        <v>37880</v>
      </c>
      <c r="D903" t="b">
        <v>0</v>
      </c>
      <c r="E903" t="s">
        <v>50</v>
      </c>
      <c r="F903">
        <v>680</v>
      </c>
      <c r="G903">
        <v>121310</v>
      </c>
      <c r="H903" t="s">
        <v>266</v>
      </c>
      <c r="J903">
        <v>3716</v>
      </c>
      <c r="K903">
        <v>3810</v>
      </c>
      <c r="N903">
        <v>3</v>
      </c>
      <c r="R903">
        <v>4</v>
      </c>
      <c r="S903">
        <v>3</v>
      </c>
      <c r="T903">
        <v>3</v>
      </c>
    </row>
    <row r="904" spans="1:20" x14ac:dyDescent="0.35">
      <c r="A904" t="s">
        <v>224</v>
      </c>
      <c r="B904">
        <v>2003</v>
      </c>
      <c r="C904" s="1">
        <v>37859</v>
      </c>
      <c r="D904" t="b">
        <v>0</v>
      </c>
      <c r="E904" t="s">
        <v>50</v>
      </c>
      <c r="F904">
        <v>870</v>
      </c>
      <c r="G904">
        <v>121447</v>
      </c>
      <c r="H904" t="s">
        <v>33</v>
      </c>
      <c r="J904">
        <v>4635</v>
      </c>
      <c r="K904">
        <v>4710</v>
      </c>
      <c r="N904">
        <v>4</v>
      </c>
      <c r="R904">
        <v>5</v>
      </c>
      <c r="S904">
        <v>4</v>
      </c>
      <c r="T904">
        <v>4</v>
      </c>
    </row>
    <row r="905" spans="1:20" x14ac:dyDescent="0.35">
      <c r="A905" t="s">
        <v>224</v>
      </c>
      <c r="B905">
        <v>2003</v>
      </c>
      <c r="C905" s="1">
        <v>37859</v>
      </c>
      <c r="D905" t="b">
        <v>0</v>
      </c>
      <c r="E905" t="s">
        <v>50</v>
      </c>
      <c r="F905">
        <v>770</v>
      </c>
      <c r="G905">
        <v>121450</v>
      </c>
      <c r="H905" t="s">
        <v>36</v>
      </c>
      <c r="J905">
        <v>4191</v>
      </c>
      <c r="K905">
        <v>4241</v>
      </c>
      <c r="N905">
        <v>4</v>
      </c>
      <c r="R905">
        <v>4</v>
      </c>
      <c r="S905">
        <v>4</v>
      </c>
      <c r="T905">
        <v>4</v>
      </c>
    </row>
    <row r="906" spans="1:20" x14ac:dyDescent="0.35">
      <c r="A906" t="s">
        <v>224</v>
      </c>
      <c r="B906">
        <v>2003</v>
      </c>
      <c r="C906" s="1">
        <v>37859</v>
      </c>
      <c r="D906" t="b">
        <v>0</v>
      </c>
      <c r="E906" t="s">
        <v>50</v>
      </c>
      <c r="F906">
        <v>785</v>
      </c>
      <c r="G906">
        <v>121453</v>
      </c>
      <c r="H906" t="s">
        <v>39</v>
      </c>
      <c r="J906">
        <v>4248</v>
      </c>
      <c r="K906">
        <v>4373</v>
      </c>
      <c r="N906">
        <v>4</v>
      </c>
      <c r="R906">
        <v>4</v>
      </c>
      <c r="S906">
        <v>4</v>
      </c>
      <c r="T906">
        <v>4</v>
      </c>
    </row>
    <row r="907" spans="1:20" x14ac:dyDescent="0.35">
      <c r="A907" t="s">
        <v>224</v>
      </c>
      <c r="B907">
        <v>2003</v>
      </c>
      <c r="C907" s="1">
        <v>37859</v>
      </c>
      <c r="D907" t="b">
        <v>0</v>
      </c>
      <c r="E907" t="s">
        <v>50</v>
      </c>
      <c r="F907">
        <v>860</v>
      </c>
      <c r="G907">
        <v>121459</v>
      </c>
      <c r="H907" t="s">
        <v>45</v>
      </c>
      <c r="J907">
        <v>3952</v>
      </c>
      <c r="K907">
        <v>4054</v>
      </c>
      <c r="N907">
        <v>4</v>
      </c>
      <c r="R907">
        <v>5</v>
      </c>
      <c r="S907">
        <v>4</v>
      </c>
      <c r="T907">
        <v>4</v>
      </c>
    </row>
    <row r="908" spans="1:20" x14ac:dyDescent="0.35">
      <c r="A908" t="s">
        <v>224</v>
      </c>
      <c r="B908">
        <v>2003</v>
      </c>
      <c r="C908" s="1">
        <v>37859</v>
      </c>
      <c r="D908" t="b">
        <v>0</v>
      </c>
      <c r="E908" t="s">
        <v>50</v>
      </c>
      <c r="F908">
        <v>820</v>
      </c>
      <c r="G908">
        <v>121460</v>
      </c>
      <c r="H908" t="s">
        <v>46</v>
      </c>
      <c r="J908">
        <v>3832</v>
      </c>
      <c r="K908">
        <v>4201</v>
      </c>
      <c r="N908">
        <v>4</v>
      </c>
      <c r="R908">
        <v>4</v>
      </c>
      <c r="S908">
        <v>4</v>
      </c>
      <c r="T908">
        <v>4</v>
      </c>
    </row>
    <row r="909" spans="1:20" x14ac:dyDescent="0.35">
      <c r="A909" t="s">
        <v>224</v>
      </c>
      <c r="B909">
        <v>2003</v>
      </c>
      <c r="C909" s="1">
        <v>37859</v>
      </c>
      <c r="D909" t="b">
        <v>0</v>
      </c>
      <c r="E909" t="s">
        <v>50</v>
      </c>
      <c r="F909">
        <v>760</v>
      </c>
      <c r="G909">
        <v>121443</v>
      </c>
      <c r="H909" t="s">
        <v>114</v>
      </c>
      <c r="J909">
        <v>4188</v>
      </c>
      <c r="K909">
        <v>4437</v>
      </c>
      <c r="N909">
        <v>4</v>
      </c>
      <c r="R909">
        <v>4</v>
      </c>
      <c r="S909">
        <v>4</v>
      </c>
      <c r="T909">
        <v>4</v>
      </c>
    </row>
    <row r="910" spans="1:20" x14ac:dyDescent="0.35">
      <c r="A910" t="s">
        <v>224</v>
      </c>
      <c r="B910">
        <v>2003</v>
      </c>
      <c r="C910" s="1">
        <v>37866</v>
      </c>
      <c r="D910" t="b">
        <v>0</v>
      </c>
      <c r="E910" t="s">
        <v>50</v>
      </c>
      <c r="F910">
        <v>810</v>
      </c>
      <c r="G910">
        <v>121505</v>
      </c>
      <c r="H910" t="s">
        <v>48</v>
      </c>
      <c r="J910">
        <v>4935</v>
      </c>
      <c r="K910">
        <v>4976</v>
      </c>
      <c r="N910">
        <v>4</v>
      </c>
      <c r="R910">
        <v>4</v>
      </c>
      <c r="S910">
        <v>4</v>
      </c>
      <c r="T910">
        <v>4</v>
      </c>
    </row>
    <row r="911" spans="1:20" x14ac:dyDescent="0.35">
      <c r="A911" t="s">
        <v>224</v>
      </c>
      <c r="B911">
        <v>2003</v>
      </c>
      <c r="C911" s="1">
        <v>37866</v>
      </c>
      <c r="D911" t="b">
        <v>0</v>
      </c>
      <c r="E911" t="s">
        <v>50</v>
      </c>
      <c r="F911">
        <v>775</v>
      </c>
      <c r="G911">
        <v>121506</v>
      </c>
      <c r="H911" t="s">
        <v>49</v>
      </c>
      <c r="J911">
        <v>3599</v>
      </c>
      <c r="K911">
        <v>4049</v>
      </c>
      <c r="N911">
        <v>4</v>
      </c>
      <c r="R911">
        <v>4</v>
      </c>
      <c r="S911">
        <v>4</v>
      </c>
      <c r="T911">
        <v>4</v>
      </c>
    </row>
    <row r="912" spans="1:20" x14ac:dyDescent="0.35">
      <c r="A912" t="s">
        <v>224</v>
      </c>
      <c r="B912">
        <v>2003</v>
      </c>
      <c r="C912" s="1">
        <v>37866</v>
      </c>
      <c r="D912" t="b">
        <v>0</v>
      </c>
      <c r="E912" t="s">
        <v>50</v>
      </c>
      <c r="F912">
        <v>857</v>
      </c>
      <c r="G912">
        <v>121508</v>
      </c>
      <c r="H912" t="s">
        <v>52</v>
      </c>
      <c r="J912">
        <v>5751</v>
      </c>
      <c r="K912">
        <v>5831</v>
      </c>
      <c r="N912">
        <v>4</v>
      </c>
      <c r="R912">
        <v>5</v>
      </c>
      <c r="S912">
        <v>4</v>
      </c>
      <c r="T912">
        <v>4</v>
      </c>
    </row>
    <row r="913" spans="1:20" x14ac:dyDescent="0.35">
      <c r="A913" t="s">
        <v>224</v>
      </c>
      <c r="B913">
        <v>2003</v>
      </c>
      <c r="C913" s="1">
        <v>37866</v>
      </c>
      <c r="D913" t="b">
        <v>0</v>
      </c>
      <c r="E913" t="s">
        <v>50</v>
      </c>
      <c r="F913">
        <v>783</v>
      </c>
      <c r="G913">
        <v>121514</v>
      </c>
      <c r="H913" t="s">
        <v>58</v>
      </c>
      <c r="J913">
        <v>3864</v>
      </c>
      <c r="K913">
        <v>3919</v>
      </c>
      <c r="N913">
        <v>4</v>
      </c>
      <c r="R913">
        <v>4</v>
      </c>
      <c r="S913">
        <v>4</v>
      </c>
      <c r="T913">
        <v>4</v>
      </c>
    </row>
    <row r="914" spans="1:20" x14ac:dyDescent="0.35">
      <c r="A914" t="s">
        <v>224</v>
      </c>
      <c r="B914">
        <v>2003</v>
      </c>
      <c r="C914" s="1">
        <v>37866</v>
      </c>
      <c r="D914" t="b">
        <v>0</v>
      </c>
      <c r="E914" t="s">
        <v>50</v>
      </c>
      <c r="F914">
        <v>785</v>
      </c>
      <c r="G914">
        <v>121516</v>
      </c>
      <c r="H914" t="s">
        <v>60</v>
      </c>
      <c r="J914">
        <v>4365</v>
      </c>
      <c r="K914">
        <v>4719</v>
      </c>
      <c r="N914">
        <v>4</v>
      </c>
      <c r="R914">
        <v>4</v>
      </c>
      <c r="S914">
        <v>4</v>
      </c>
      <c r="T914">
        <v>4</v>
      </c>
    </row>
    <row r="915" spans="1:20" x14ac:dyDescent="0.35">
      <c r="A915" t="s">
        <v>224</v>
      </c>
      <c r="B915">
        <v>2003</v>
      </c>
      <c r="C915" s="1">
        <v>37866</v>
      </c>
      <c r="D915" t="b">
        <v>0</v>
      </c>
      <c r="E915" t="s">
        <v>50</v>
      </c>
      <c r="F915">
        <v>749</v>
      </c>
      <c r="G915">
        <v>121143</v>
      </c>
      <c r="H915" t="s">
        <v>116</v>
      </c>
      <c r="J915">
        <v>3937</v>
      </c>
      <c r="K915">
        <v>4415</v>
      </c>
      <c r="N915">
        <v>4</v>
      </c>
      <c r="R915">
        <v>4</v>
      </c>
      <c r="S915">
        <v>4</v>
      </c>
      <c r="T915">
        <v>4</v>
      </c>
    </row>
    <row r="916" spans="1:20" x14ac:dyDescent="0.35">
      <c r="A916" t="s">
        <v>224</v>
      </c>
      <c r="B916">
        <v>2003</v>
      </c>
      <c r="C916" s="1">
        <v>37866</v>
      </c>
      <c r="D916" t="b">
        <v>0</v>
      </c>
      <c r="E916" t="s">
        <v>50</v>
      </c>
      <c r="F916">
        <v>798</v>
      </c>
      <c r="G916">
        <v>121148</v>
      </c>
      <c r="H916" t="s">
        <v>160</v>
      </c>
      <c r="J916">
        <v>3804</v>
      </c>
      <c r="K916">
        <v>3841</v>
      </c>
      <c r="N916">
        <v>4</v>
      </c>
      <c r="R916">
        <v>4</v>
      </c>
      <c r="S916">
        <v>4</v>
      </c>
      <c r="T916">
        <v>4</v>
      </c>
    </row>
    <row r="917" spans="1:20" x14ac:dyDescent="0.35">
      <c r="A917" t="s">
        <v>224</v>
      </c>
      <c r="B917">
        <v>2003</v>
      </c>
      <c r="C917" s="1">
        <v>37866</v>
      </c>
      <c r="D917" t="b">
        <v>0</v>
      </c>
      <c r="E917" t="s">
        <v>50</v>
      </c>
      <c r="F917">
        <v>878</v>
      </c>
      <c r="G917">
        <v>121150</v>
      </c>
      <c r="H917" t="s">
        <v>162</v>
      </c>
      <c r="J917">
        <v>4489</v>
      </c>
      <c r="K917">
        <v>5007</v>
      </c>
      <c r="N917">
        <v>4</v>
      </c>
      <c r="R917">
        <v>5</v>
      </c>
      <c r="S917">
        <v>4</v>
      </c>
      <c r="T917">
        <v>4</v>
      </c>
    </row>
    <row r="918" spans="1:20" x14ac:dyDescent="0.35">
      <c r="A918" t="s">
        <v>224</v>
      </c>
      <c r="B918">
        <v>2003</v>
      </c>
      <c r="C918" s="1">
        <v>37866</v>
      </c>
      <c r="D918" t="b">
        <v>0</v>
      </c>
      <c r="E918" t="s">
        <v>50</v>
      </c>
      <c r="F918">
        <v>804</v>
      </c>
      <c r="G918">
        <v>121152</v>
      </c>
      <c r="H918" t="s">
        <v>210</v>
      </c>
      <c r="J918">
        <v>315</v>
      </c>
      <c r="K918">
        <v>4731</v>
      </c>
      <c r="N918">
        <v>4</v>
      </c>
      <c r="R918">
        <v>4</v>
      </c>
      <c r="S918">
        <v>4</v>
      </c>
      <c r="T918">
        <v>4</v>
      </c>
    </row>
    <row r="919" spans="1:20" x14ac:dyDescent="0.35">
      <c r="A919" t="s">
        <v>224</v>
      </c>
      <c r="B919">
        <v>2003</v>
      </c>
      <c r="C919" s="1">
        <v>37866</v>
      </c>
      <c r="D919" t="b">
        <v>0</v>
      </c>
      <c r="E919" t="s">
        <v>50</v>
      </c>
      <c r="F919">
        <v>799</v>
      </c>
      <c r="G919">
        <v>121153</v>
      </c>
      <c r="H919" t="s">
        <v>225</v>
      </c>
      <c r="J919">
        <v>4605</v>
      </c>
      <c r="K919">
        <v>4637</v>
      </c>
      <c r="N919">
        <v>4</v>
      </c>
      <c r="R919">
        <v>4</v>
      </c>
      <c r="S919">
        <v>4</v>
      </c>
      <c r="T919">
        <v>4</v>
      </c>
    </row>
    <row r="920" spans="1:20" x14ac:dyDescent="0.35">
      <c r="A920" t="s">
        <v>224</v>
      </c>
      <c r="B920">
        <v>2003</v>
      </c>
      <c r="C920" s="1">
        <v>37866</v>
      </c>
      <c r="D920" t="b">
        <v>0</v>
      </c>
      <c r="E920" t="s">
        <v>50</v>
      </c>
      <c r="F920">
        <v>756</v>
      </c>
      <c r="G920">
        <v>121154</v>
      </c>
      <c r="H920" t="s">
        <v>226</v>
      </c>
      <c r="J920">
        <v>4204</v>
      </c>
      <c r="K920">
        <v>4228</v>
      </c>
      <c r="N920">
        <v>4</v>
      </c>
      <c r="R920">
        <v>4</v>
      </c>
      <c r="S920">
        <v>4</v>
      </c>
      <c r="T920">
        <v>4</v>
      </c>
    </row>
    <row r="921" spans="1:20" x14ac:dyDescent="0.35">
      <c r="A921" t="s">
        <v>224</v>
      </c>
      <c r="B921">
        <v>2003</v>
      </c>
      <c r="C921" s="1">
        <v>37866</v>
      </c>
      <c r="D921" t="b">
        <v>0</v>
      </c>
      <c r="E921" t="s">
        <v>50</v>
      </c>
      <c r="F921">
        <v>805</v>
      </c>
      <c r="G921">
        <v>121155</v>
      </c>
      <c r="H921" t="s">
        <v>227</v>
      </c>
      <c r="J921">
        <v>5025</v>
      </c>
      <c r="K921">
        <v>5110</v>
      </c>
      <c r="N921">
        <v>4</v>
      </c>
      <c r="R921">
        <v>4</v>
      </c>
      <c r="S921">
        <v>4</v>
      </c>
      <c r="T921">
        <v>4</v>
      </c>
    </row>
    <row r="922" spans="1:20" x14ac:dyDescent="0.35">
      <c r="A922" t="s">
        <v>224</v>
      </c>
      <c r="B922">
        <v>2003</v>
      </c>
      <c r="C922" s="1">
        <v>37866</v>
      </c>
      <c r="D922" t="b">
        <v>0</v>
      </c>
      <c r="E922" t="s">
        <v>50</v>
      </c>
      <c r="F922">
        <v>817</v>
      </c>
      <c r="G922">
        <v>121156</v>
      </c>
      <c r="H922" t="s">
        <v>228</v>
      </c>
      <c r="J922">
        <v>4751</v>
      </c>
      <c r="K922">
        <v>4789</v>
      </c>
      <c r="N922">
        <v>4</v>
      </c>
      <c r="R922">
        <v>4</v>
      </c>
      <c r="S922">
        <v>4</v>
      </c>
      <c r="T922">
        <v>4</v>
      </c>
    </row>
    <row r="923" spans="1:20" x14ac:dyDescent="0.35">
      <c r="A923" t="s">
        <v>224</v>
      </c>
      <c r="B923">
        <v>2003</v>
      </c>
      <c r="C923" s="1">
        <v>37873</v>
      </c>
      <c r="D923" t="b">
        <v>0</v>
      </c>
      <c r="E923" t="s">
        <v>50</v>
      </c>
      <c r="F923">
        <v>784</v>
      </c>
      <c r="G923">
        <v>121211</v>
      </c>
      <c r="H923" t="s">
        <v>229</v>
      </c>
      <c r="J923">
        <v>3012</v>
      </c>
      <c r="K923">
        <v>3019</v>
      </c>
      <c r="N923">
        <v>4</v>
      </c>
      <c r="R923">
        <v>4</v>
      </c>
      <c r="S923">
        <v>4</v>
      </c>
      <c r="T923">
        <v>4</v>
      </c>
    </row>
    <row r="924" spans="1:20" x14ac:dyDescent="0.35">
      <c r="A924" t="s">
        <v>224</v>
      </c>
      <c r="B924">
        <v>2003</v>
      </c>
      <c r="C924" s="1">
        <v>37873</v>
      </c>
      <c r="D924" t="b">
        <v>0</v>
      </c>
      <c r="E924" t="s">
        <v>50</v>
      </c>
      <c r="F924">
        <v>847</v>
      </c>
      <c r="G924">
        <v>121212</v>
      </c>
      <c r="H924" t="s">
        <v>230</v>
      </c>
      <c r="J924">
        <v>5230</v>
      </c>
      <c r="K924">
        <v>5418</v>
      </c>
      <c r="N924">
        <v>4</v>
      </c>
      <c r="R924">
        <v>4</v>
      </c>
      <c r="S924">
        <v>4</v>
      </c>
      <c r="T924">
        <v>4</v>
      </c>
    </row>
    <row r="925" spans="1:20" x14ac:dyDescent="0.35">
      <c r="A925" t="s">
        <v>224</v>
      </c>
      <c r="B925">
        <v>2003</v>
      </c>
      <c r="C925" s="1">
        <v>37873</v>
      </c>
      <c r="D925" t="b">
        <v>0</v>
      </c>
      <c r="E925" t="s">
        <v>50</v>
      </c>
      <c r="F925">
        <v>749</v>
      </c>
      <c r="G925">
        <v>121213</v>
      </c>
      <c r="H925" t="s">
        <v>231</v>
      </c>
      <c r="J925">
        <v>1358</v>
      </c>
      <c r="K925">
        <v>1493</v>
      </c>
      <c r="N925">
        <v>4</v>
      </c>
      <c r="R925">
        <v>4</v>
      </c>
      <c r="S925">
        <v>4</v>
      </c>
      <c r="T925">
        <v>4</v>
      </c>
    </row>
    <row r="926" spans="1:20" x14ac:dyDescent="0.35">
      <c r="A926" t="s">
        <v>224</v>
      </c>
      <c r="B926">
        <v>2003</v>
      </c>
      <c r="C926" s="1">
        <v>37873</v>
      </c>
      <c r="D926" t="b">
        <v>0</v>
      </c>
      <c r="E926" t="s">
        <v>50</v>
      </c>
      <c r="F926">
        <v>815</v>
      </c>
      <c r="G926">
        <v>121215</v>
      </c>
      <c r="H926" t="s">
        <v>233</v>
      </c>
      <c r="J926">
        <v>4660</v>
      </c>
      <c r="K926">
        <v>4680</v>
      </c>
      <c r="N926">
        <v>4</v>
      </c>
      <c r="R926">
        <v>4</v>
      </c>
      <c r="S926">
        <v>4</v>
      </c>
      <c r="T926">
        <v>4</v>
      </c>
    </row>
    <row r="927" spans="1:20" x14ac:dyDescent="0.35">
      <c r="A927" t="s">
        <v>224</v>
      </c>
      <c r="B927">
        <v>2003</v>
      </c>
      <c r="C927" s="1">
        <v>37873</v>
      </c>
      <c r="D927" t="b">
        <v>0</v>
      </c>
      <c r="E927" t="s">
        <v>50</v>
      </c>
      <c r="F927">
        <v>802</v>
      </c>
      <c r="G927">
        <v>121218</v>
      </c>
      <c r="H927" t="s">
        <v>236</v>
      </c>
      <c r="J927">
        <v>4448</v>
      </c>
      <c r="K927">
        <v>5031</v>
      </c>
      <c r="N927">
        <v>4</v>
      </c>
      <c r="R927">
        <v>4</v>
      </c>
      <c r="S927">
        <v>4</v>
      </c>
      <c r="T927">
        <v>4</v>
      </c>
    </row>
    <row r="928" spans="1:20" x14ac:dyDescent="0.35">
      <c r="A928" t="s">
        <v>224</v>
      </c>
      <c r="B928">
        <v>2003</v>
      </c>
      <c r="C928" s="1">
        <v>37873</v>
      </c>
      <c r="D928" t="b">
        <v>0</v>
      </c>
      <c r="E928" t="s">
        <v>50</v>
      </c>
      <c r="F928">
        <v>785</v>
      </c>
      <c r="G928">
        <v>121219</v>
      </c>
      <c r="H928" t="s">
        <v>237</v>
      </c>
      <c r="J928">
        <v>3597</v>
      </c>
      <c r="K928">
        <v>4654</v>
      </c>
      <c r="N928">
        <v>4</v>
      </c>
      <c r="R928">
        <v>4</v>
      </c>
      <c r="S928">
        <v>4</v>
      </c>
      <c r="T928">
        <v>4</v>
      </c>
    </row>
    <row r="929" spans="1:20" x14ac:dyDescent="0.35">
      <c r="A929" t="s">
        <v>224</v>
      </c>
      <c r="B929">
        <v>2003</v>
      </c>
      <c r="C929" s="1">
        <v>37873</v>
      </c>
      <c r="D929" t="b">
        <v>0</v>
      </c>
      <c r="E929" t="s">
        <v>50</v>
      </c>
      <c r="F929">
        <v>812</v>
      </c>
      <c r="G929">
        <v>121222</v>
      </c>
      <c r="H929" t="s">
        <v>240</v>
      </c>
      <c r="J929">
        <v>4397</v>
      </c>
      <c r="K929">
        <v>4445</v>
      </c>
      <c r="N929">
        <v>4</v>
      </c>
      <c r="R929">
        <v>4</v>
      </c>
      <c r="S929">
        <v>4</v>
      </c>
      <c r="T929">
        <v>4</v>
      </c>
    </row>
    <row r="930" spans="1:20" x14ac:dyDescent="0.35">
      <c r="A930" t="s">
        <v>224</v>
      </c>
      <c r="B930">
        <v>2003</v>
      </c>
      <c r="C930" s="1">
        <v>37873</v>
      </c>
      <c r="D930" t="b">
        <v>0</v>
      </c>
      <c r="E930" t="s">
        <v>50</v>
      </c>
      <c r="F930">
        <v>798</v>
      </c>
      <c r="G930">
        <v>121223</v>
      </c>
      <c r="H930" t="s">
        <v>241</v>
      </c>
      <c r="J930">
        <v>5196</v>
      </c>
      <c r="K930">
        <v>5382</v>
      </c>
      <c r="N930">
        <v>4</v>
      </c>
      <c r="R930">
        <v>4</v>
      </c>
      <c r="S930">
        <v>4</v>
      </c>
      <c r="T930">
        <v>4</v>
      </c>
    </row>
    <row r="931" spans="1:20" x14ac:dyDescent="0.35">
      <c r="A931" t="s">
        <v>224</v>
      </c>
      <c r="B931">
        <v>2003</v>
      </c>
      <c r="C931" s="1">
        <v>37873</v>
      </c>
      <c r="D931" t="b">
        <v>0</v>
      </c>
      <c r="E931" t="s">
        <v>50</v>
      </c>
      <c r="F931">
        <v>754</v>
      </c>
      <c r="G931">
        <v>121225</v>
      </c>
      <c r="H931" t="s">
        <v>243</v>
      </c>
      <c r="J931">
        <v>4918</v>
      </c>
      <c r="K931">
        <v>4963</v>
      </c>
      <c r="N931">
        <v>4</v>
      </c>
      <c r="R931">
        <v>4</v>
      </c>
      <c r="S931">
        <v>4</v>
      </c>
      <c r="T931">
        <v>4</v>
      </c>
    </row>
    <row r="932" spans="1:20" x14ac:dyDescent="0.35">
      <c r="A932" t="s">
        <v>224</v>
      </c>
      <c r="B932">
        <v>2003</v>
      </c>
      <c r="C932" s="1">
        <v>37873</v>
      </c>
      <c r="D932" t="b">
        <v>0</v>
      </c>
      <c r="E932" t="s">
        <v>50</v>
      </c>
      <c r="F932">
        <v>815</v>
      </c>
      <c r="G932">
        <v>121226</v>
      </c>
      <c r="H932" t="s">
        <v>244</v>
      </c>
      <c r="J932">
        <v>3685</v>
      </c>
      <c r="K932">
        <v>3771</v>
      </c>
      <c r="N932">
        <v>4</v>
      </c>
      <c r="R932">
        <v>4</v>
      </c>
      <c r="S932">
        <v>4</v>
      </c>
      <c r="T932">
        <v>4</v>
      </c>
    </row>
    <row r="933" spans="1:20" x14ac:dyDescent="0.35">
      <c r="A933" t="s">
        <v>224</v>
      </c>
      <c r="B933">
        <v>2003</v>
      </c>
      <c r="C933" s="1">
        <v>37873</v>
      </c>
      <c r="D933" t="b">
        <v>0</v>
      </c>
      <c r="E933" t="s">
        <v>50</v>
      </c>
      <c r="F933">
        <v>760</v>
      </c>
      <c r="G933">
        <v>121227</v>
      </c>
      <c r="H933" t="s">
        <v>245</v>
      </c>
      <c r="J933">
        <v>3709</v>
      </c>
      <c r="K933">
        <v>3857</v>
      </c>
      <c r="N933">
        <v>4</v>
      </c>
      <c r="R933">
        <v>4</v>
      </c>
      <c r="S933">
        <v>4</v>
      </c>
      <c r="T933">
        <v>4</v>
      </c>
    </row>
    <row r="934" spans="1:20" x14ac:dyDescent="0.35">
      <c r="A934" t="s">
        <v>224</v>
      </c>
      <c r="B934">
        <v>2003</v>
      </c>
      <c r="C934" s="1">
        <v>37873</v>
      </c>
      <c r="D934" t="b">
        <v>0</v>
      </c>
      <c r="E934" t="s">
        <v>50</v>
      </c>
      <c r="F934">
        <v>767</v>
      </c>
      <c r="G934">
        <v>121228</v>
      </c>
      <c r="H934" t="s">
        <v>246</v>
      </c>
      <c r="J934">
        <v>5834</v>
      </c>
      <c r="K934">
        <v>5979</v>
      </c>
      <c r="N934">
        <v>4</v>
      </c>
      <c r="R934">
        <v>4</v>
      </c>
      <c r="S934">
        <v>4</v>
      </c>
      <c r="T934">
        <v>4</v>
      </c>
    </row>
    <row r="935" spans="1:20" x14ac:dyDescent="0.35">
      <c r="A935" t="s">
        <v>224</v>
      </c>
      <c r="B935">
        <v>2003</v>
      </c>
      <c r="C935" s="1">
        <v>37873</v>
      </c>
      <c r="D935" t="b">
        <v>0</v>
      </c>
      <c r="E935" t="s">
        <v>50</v>
      </c>
      <c r="F935">
        <v>806</v>
      </c>
      <c r="G935">
        <v>121233</v>
      </c>
      <c r="H935" t="s">
        <v>251</v>
      </c>
      <c r="J935">
        <v>4201</v>
      </c>
      <c r="K935">
        <v>4298</v>
      </c>
      <c r="N935">
        <v>4</v>
      </c>
      <c r="R935">
        <v>4</v>
      </c>
      <c r="S935">
        <v>4</v>
      </c>
      <c r="T935">
        <v>4</v>
      </c>
    </row>
    <row r="936" spans="1:20" x14ac:dyDescent="0.35">
      <c r="A936" t="s">
        <v>224</v>
      </c>
      <c r="B936">
        <v>2003</v>
      </c>
      <c r="C936" s="1">
        <v>37873</v>
      </c>
      <c r="D936" t="b">
        <v>0</v>
      </c>
      <c r="E936" t="s">
        <v>50</v>
      </c>
      <c r="F936">
        <v>740</v>
      </c>
      <c r="G936">
        <v>121234</v>
      </c>
      <c r="H936" t="s">
        <v>252</v>
      </c>
      <c r="J936">
        <v>3830</v>
      </c>
      <c r="K936">
        <v>3904</v>
      </c>
      <c r="N936">
        <v>4</v>
      </c>
      <c r="R936">
        <v>4</v>
      </c>
      <c r="S936">
        <v>4</v>
      </c>
      <c r="T936">
        <v>4</v>
      </c>
    </row>
    <row r="937" spans="1:20" x14ac:dyDescent="0.35">
      <c r="A937" t="s">
        <v>224</v>
      </c>
      <c r="B937">
        <v>2003</v>
      </c>
      <c r="C937" s="1">
        <v>37873</v>
      </c>
      <c r="D937" t="b">
        <v>0</v>
      </c>
      <c r="E937" t="s">
        <v>50</v>
      </c>
      <c r="F937">
        <v>749</v>
      </c>
      <c r="G937">
        <v>121237</v>
      </c>
      <c r="H937" t="s">
        <v>256</v>
      </c>
      <c r="J937">
        <v>3868</v>
      </c>
      <c r="K937">
        <v>3955</v>
      </c>
      <c r="N937">
        <v>4</v>
      </c>
      <c r="R937">
        <v>4</v>
      </c>
      <c r="S937">
        <v>4</v>
      </c>
      <c r="T937">
        <v>4</v>
      </c>
    </row>
    <row r="938" spans="1:20" x14ac:dyDescent="0.35">
      <c r="A938" t="s">
        <v>224</v>
      </c>
      <c r="B938">
        <v>2003</v>
      </c>
      <c r="C938" s="1">
        <v>37873</v>
      </c>
      <c r="D938" t="b">
        <v>0</v>
      </c>
      <c r="E938" t="s">
        <v>50</v>
      </c>
      <c r="F938">
        <v>764</v>
      </c>
      <c r="G938">
        <v>121239</v>
      </c>
      <c r="H938" t="s">
        <v>262</v>
      </c>
      <c r="J938">
        <v>1062</v>
      </c>
      <c r="K938">
        <v>1194</v>
      </c>
      <c r="N938">
        <v>4</v>
      </c>
      <c r="R938">
        <v>4</v>
      </c>
      <c r="S938">
        <v>4</v>
      </c>
      <c r="T938">
        <v>4</v>
      </c>
    </row>
    <row r="939" spans="1:20" x14ac:dyDescent="0.35">
      <c r="A939" t="s">
        <v>224</v>
      </c>
      <c r="B939">
        <v>2003</v>
      </c>
      <c r="C939" s="1">
        <v>37880</v>
      </c>
      <c r="D939" t="b">
        <v>0</v>
      </c>
      <c r="E939" t="s">
        <v>50</v>
      </c>
      <c r="F939">
        <v>844</v>
      </c>
      <c r="G939">
        <v>121306</v>
      </c>
      <c r="H939" t="s">
        <v>264</v>
      </c>
      <c r="J939">
        <v>1290</v>
      </c>
      <c r="K939">
        <v>4338</v>
      </c>
      <c r="N939">
        <v>4</v>
      </c>
      <c r="R939">
        <v>4</v>
      </c>
      <c r="S939">
        <v>4</v>
      </c>
      <c r="T939">
        <v>4</v>
      </c>
    </row>
    <row r="940" spans="1:20" x14ac:dyDescent="0.35">
      <c r="A940" t="s">
        <v>224</v>
      </c>
      <c r="B940">
        <v>2003</v>
      </c>
      <c r="C940" s="1">
        <v>37880</v>
      </c>
      <c r="D940" t="b">
        <v>0</v>
      </c>
      <c r="E940" t="s">
        <v>50</v>
      </c>
      <c r="F940">
        <v>847</v>
      </c>
      <c r="G940">
        <v>121309</v>
      </c>
      <c r="H940" t="s">
        <v>267</v>
      </c>
      <c r="J940">
        <v>5302</v>
      </c>
      <c r="K940">
        <v>5449</v>
      </c>
      <c r="N940">
        <v>4</v>
      </c>
      <c r="R940">
        <v>4</v>
      </c>
      <c r="S940">
        <v>4</v>
      </c>
      <c r="T940">
        <v>4</v>
      </c>
    </row>
    <row r="941" spans="1:20" x14ac:dyDescent="0.35">
      <c r="A941" t="s">
        <v>224</v>
      </c>
      <c r="B941">
        <v>2003</v>
      </c>
      <c r="C941" s="1">
        <v>37845</v>
      </c>
      <c r="D941" t="b">
        <v>0</v>
      </c>
      <c r="E941" t="s">
        <v>50</v>
      </c>
      <c r="F941">
        <v>946</v>
      </c>
      <c r="G941">
        <v>121420</v>
      </c>
      <c r="H941" t="s">
        <v>107</v>
      </c>
      <c r="J941">
        <v>213</v>
      </c>
      <c r="K941">
        <v>5511</v>
      </c>
      <c r="N941">
        <v>5</v>
      </c>
      <c r="R941">
        <v>5</v>
      </c>
      <c r="S941">
        <v>5</v>
      </c>
      <c r="T941">
        <v>5</v>
      </c>
    </row>
    <row r="942" spans="1:20" x14ac:dyDescent="0.35">
      <c r="A942" t="s">
        <v>224</v>
      </c>
      <c r="B942">
        <v>2003</v>
      </c>
      <c r="C942" s="1">
        <v>37852</v>
      </c>
      <c r="D942" t="b">
        <v>0</v>
      </c>
      <c r="E942" t="s">
        <v>50</v>
      </c>
      <c r="F942">
        <v>920</v>
      </c>
      <c r="G942">
        <v>121428</v>
      </c>
      <c r="H942" t="s">
        <v>108</v>
      </c>
      <c r="J942">
        <v>4788</v>
      </c>
      <c r="K942">
        <v>6653</v>
      </c>
      <c r="N942">
        <v>5</v>
      </c>
      <c r="Q942">
        <v>5</v>
      </c>
      <c r="R942">
        <v>5</v>
      </c>
      <c r="S942">
        <v>5</v>
      </c>
      <c r="T942">
        <v>5</v>
      </c>
    </row>
    <row r="943" spans="1:20" x14ac:dyDescent="0.35">
      <c r="A943" t="s">
        <v>224</v>
      </c>
      <c r="B943">
        <v>2003</v>
      </c>
      <c r="C943" s="1">
        <v>37852</v>
      </c>
      <c r="D943" t="b">
        <v>0</v>
      </c>
      <c r="E943" t="s">
        <v>50</v>
      </c>
      <c r="F943">
        <v>970</v>
      </c>
      <c r="G943">
        <v>121429</v>
      </c>
      <c r="H943" t="s">
        <v>109</v>
      </c>
      <c r="J943">
        <v>4016</v>
      </c>
      <c r="K943">
        <v>6778</v>
      </c>
      <c r="N943">
        <v>5</v>
      </c>
      <c r="Q943">
        <v>5</v>
      </c>
      <c r="R943">
        <v>5</v>
      </c>
      <c r="S943">
        <v>5</v>
      </c>
      <c r="T943">
        <v>5</v>
      </c>
    </row>
    <row r="944" spans="1:20" x14ac:dyDescent="0.35">
      <c r="A944" t="s">
        <v>224</v>
      </c>
      <c r="B944">
        <v>2003</v>
      </c>
      <c r="C944" s="1">
        <v>37852</v>
      </c>
      <c r="D944" t="b">
        <v>0</v>
      </c>
      <c r="E944" t="s">
        <v>50</v>
      </c>
      <c r="F944">
        <v>983</v>
      </c>
      <c r="G944">
        <v>121430</v>
      </c>
      <c r="H944" t="s">
        <v>110</v>
      </c>
      <c r="J944">
        <v>6592</v>
      </c>
      <c r="K944">
        <v>6884</v>
      </c>
      <c r="N944">
        <v>5</v>
      </c>
      <c r="Q944">
        <v>5</v>
      </c>
      <c r="R944">
        <v>5</v>
      </c>
      <c r="S944">
        <v>5</v>
      </c>
      <c r="T944">
        <v>5</v>
      </c>
    </row>
    <row r="945" spans="1:20" x14ac:dyDescent="0.35">
      <c r="A945" t="s">
        <v>224</v>
      </c>
      <c r="B945">
        <v>2003</v>
      </c>
      <c r="C945" s="1">
        <v>37852</v>
      </c>
      <c r="D945" t="b">
        <v>0</v>
      </c>
      <c r="E945" t="s">
        <v>50</v>
      </c>
      <c r="F945">
        <v>860</v>
      </c>
      <c r="G945">
        <v>121431</v>
      </c>
      <c r="H945" t="s">
        <v>111</v>
      </c>
      <c r="J945">
        <v>3661</v>
      </c>
      <c r="K945">
        <v>6267</v>
      </c>
      <c r="N945">
        <v>5</v>
      </c>
      <c r="Q945">
        <v>5</v>
      </c>
      <c r="R945">
        <v>5</v>
      </c>
      <c r="S945">
        <v>5</v>
      </c>
      <c r="T945">
        <v>5</v>
      </c>
    </row>
    <row r="946" spans="1:20" x14ac:dyDescent="0.35">
      <c r="A946" t="s">
        <v>224</v>
      </c>
      <c r="B946">
        <v>2003</v>
      </c>
      <c r="C946" s="1">
        <v>37852</v>
      </c>
      <c r="D946" t="b">
        <v>0</v>
      </c>
      <c r="E946" t="s">
        <v>50</v>
      </c>
      <c r="F946">
        <v>910</v>
      </c>
      <c r="G946">
        <v>121432</v>
      </c>
      <c r="H946" t="s">
        <v>112</v>
      </c>
      <c r="J946">
        <v>4444</v>
      </c>
      <c r="K946">
        <v>4752</v>
      </c>
      <c r="N946">
        <v>5</v>
      </c>
      <c r="Q946">
        <v>5</v>
      </c>
      <c r="R946">
        <v>5</v>
      </c>
      <c r="S946">
        <v>5</v>
      </c>
      <c r="T946">
        <v>5</v>
      </c>
    </row>
    <row r="947" spans="1:20" x14ac:dyDescent="0.35">
      <c r="A947" t="s">
        <v>224</v>
      </c>
      <c r="B947">
        <v>2003</v>
      </c>
      <c r="C947" s="1">
        <v>37852</v>
      </c>
      <c r="D947" t="b">
        <v>0</v>
      </c>
      <c r="E947" t="s">
        <v>50</v>
      </c>
      <c r="F947">
        <v>930</v>
      </c>
      <c r="G947">
        <v>121433</v>
      </c>
      <c r="H947" t="s">
        <v>113</v>
      </c>
      <c r="J947">
        <v>5177</v>
      </c>
      <c r="K947">
        <v>6049</v>
      </c>
      <c r="N947">
        <v>5</v>
      </c>
      <c r="Q947">
        <v>5</v>
      </c>
      <c r="R947">
        <v>5</v>
      </c>
      <c r="S947">
        <v>5</v>
      </c>
      <c r="T947">
        <v>5</v>
      </c>
    </row>
    <row r="948" spans="1:20" x14ac:dyDescent="0.35">
      <c r="A948" t="s">
        <v>224</v>
      </c>
      <c r="B948">
        <v>2003</v>
      </c>
      <c r="C948" s="1">
        <v>37859</v>
      </c>
      <c r="D948" t="b">
        <v>0</v>
      </c>
      <c r="E948" t="s">
        <v>50</v>
      </c>
      <c r="F948">
        <v>915</v>
      </c>
      <c r="G948">
        <v>121446</v>
      </c>
      <c r="H948" t="s">
        <v>32</v>
      </c>
      <c r="J948">
        <v>5105</v>
      </c>
      <c r="K948">
        <v>6143</v>
      </c>
      <c r="N948">
        <v>5</v>
      </c>
      <c r="R948">
        <v>5</v>
      </c>
      <c r="S948">
        <v>5</v>
      </c>
      <c r="T948">
        <v>5</v>
      </c>
    </row>
    <row r="949" spans="1:20" x14ac:dyDescent="0.35">
      <c r="A949" t="s">
        <v>224</v>
      </c>
      <c r="B949">
        <v>2003</v>
      </c>
      <c r="C949" s="1">
        <v>37859</v>
      </c>
      <c r="D949" t="b">
        <v>0</v>
      </c>
      <c r="E949" t="s">
        <v>50</v>
      </c>
      <c r="F949">
        <v>900</v>
      </c>
      <c r="G949">
        <v>121448</v>
      </c>
      <c r="H949" t="s">
        <v>34</v>
      </c>
      <c r="J949">
        <v>6226</v>
      </c>
      <c r="K949">
        <v>6507</v>
      </c>
      <c r="R949">
        <v>5</v>
      </c>
      <c r="S949">
        <v>5</v>
      </c>
      <c r="T949">
        <v>5</v>
      </c>
    </row>
    <row r="950" spans="1:20" x14ac:dyDescent="0.35">
      <c r="A950" t="s">
        <v>224</v>
      </c>
      <c r="B950">
        <v>2003</v>
      </c>
      <c r="C950" s="1">
        <v>37859</v>
      </c>
      <c r="D950" t="b">
        <v>0</v>
      </c>
      <c r="E950" t="s">
        <v>50</v>
      </c>
      <c r="F950">
        <v>865</v>
      </c>
      <c r="G950">
        <v>121449</v>
      </c>
      <c r="H950" t="s">
        <v>35</v>
      </c>
      <c r="J950">
        <v>5681</v>
      </c>
      <c r="K950">
        <v>5720</v>
      </c>
      <c r="N950">
        <v>5</v>
      </c>
      <c r="R950">
        <v>5</v>
      </c>
      <c r="S950">
        <v>5</v>
      </c>
      <c r="T950">
        <v>5</v>
      </c>
    </row>
    <row r="951" spans="1:20" x14ac:dyDescent="0.35">
      <c r="A951" t="s">
        <v>224</v>
      </c>
      <c r="B951">
        <v>2003</v>
      </c>
      <c r="C951" s="1">
        <v>37859</v>
      </c>
      <c r="D951" t="b">
        <v>0</v>
      </c>
      <c r="E951" t="s">
        <v>50</v>
      </c>
      <c r="F951">
        <v>925</v>
      </c>
      <c r="G951">
        <v>121451</v>
      </c>
      <c r="H951" t="s">
        <v>37</v>
      </c>
      <c r="J951">
        <v>6231</v>
      </c>
      <c r="K951">
        <v>6351</v>
      </c>
      <c r="N951">
        <v>5</v>
      </c>
      <c r="R951">
        <v>5</v>
      </c>
      <c r="S951">
        <v>5</v>
      </c>
      <c r="T951">
        <v>5</v>
      </c>
    </row>
    <row r="952" spans="1:20" x14ac:dyDescent="0.35">
      <c r="A952" t="s">
        <v>224</v>
      </c>
      <c r="B952">
        <v>2003</v>
      </c>
      <c r="C952" s="1">
        <v>37859</v>
      </c>
      <c r="D952" t="b">
        <v>0</v>
      </c>
      <c r="E952" t="s">
        <v>50</v>
      </c>
      <c r="F952">
        <v>925</v>
      </c>
      <c r="G952">
        <v>121454</v>
      </c>
      <c r="H952" t="s">
        <v>40</v>
      </c>
      <c r="J952">
        <v>4732</v>
      </c>
      <c r="K952">
        <v>5216</v>
      </c>
      <c r="N952">
        <v>5</v>
      </c>
      <c r="R952">
        <v>5</v>
      </c>
      <c r="S952">
        <v>5</v>
      </c>
      <c r="T952">
        <v>5</v>
      </c>
    </row>
    <row r="953" spans="1:20" x14ac:dyDescent="0.35">
      <c r="A953" t="s">
        <v>224</v>
      </c>
      <c r="B953">
        <v>2003</v>
      </c>
      <c r="C953" s="1">
        <v>37859</v>
      </c>
      <c r="D953" t="b">
        <v>0</v>
      </c>
      <c r="E953" t="s">
        <v>50</v>
      </c>
      <c r="F953">
        <v>875</v>
      </c>
      <c r="G953">
        <v>121456</v>
      </c>
      <c r="H953" t="s">
        <v>42</v>
      </c>
      <c r="J953">
        <v>5383</v>
      </c>
      <c r="K953">
        <v>5746</v>
      </c>
      <c r="R953">
        <v>5</v>
      </c>
      <c r="S953">
        <v>5</v>
      </c>
      <c r="T953">
        <v>5</v>
      </c>
    </row>
    <row r="954" spans="1:20" x14ac:dyDescent="0.35">
      <c r="A954" t="s">
        <v>224</v>
      </c>
      <c r="B954">
        <v>2003</v>
      </c>
      <c r="C954" s="1">
        <v>37859</v>
      </c>
      <c r="D954" t="b">
        <v>0</v>
      </c>
      <c r="E954" t="s">
        <v>50</v>
      </c>
      <c r="F954">
        <v>900</v>
      </c>
      <c r="G954">
        <v>121457</v>
      </c>
      <c r="H954" t="s">
        <v>43</v>
      </c>
      <c r="J954">
        <v>5436</v>
      </c>
      <c r="K954">
        <v>6024</v>
      </c>
      <c r="N954">
        <v>5</v>
      </c>
      <c r="R954">
        <v>5</v>
      </c>
      <c r="S954">
        <v>5</v>
      </c>
      <c r="T954">
        <v>5</v>
      </c>
    </row>
    <row r="955" spans="1:20" x14ac:dyDescent="0.35">
      <c r="A955" t="s">
        <v>224</v>
      </c>
      <c r="B955">
        <v>2003</v>
      </c>
      <c r="C955" s="1">
        <v>37859</v>
      </c>
      <c r="D955" t="b">
        <v>0</v>
      </c>
      <c r="E955" t="s">
        <v>50</v>
      </c>
      <c r="F955">
        <v>880</v>
      </c>
      <c r="G955">
        <v>121458</v>
      </c>
      <c r="H955" t="s">
        <v>44</v>
      </c>
      <c r="J955">
        <v>4613</v>
      </c>
      <c r="K955">
        <v>4832</v>
      </c>
      <c r="N955">
        <v>5</v>
      </c>
      <c r="Q955">
        <v>5</v>
      </c>
      <c r="R955">
        <v>5</v>
      </c>
      <c r="S955">
        <v>5</v>
      </c>
      <c r="T955">
        <v>5</v>
      </c>
    </row>
    <row r="956" spans="1:20" x14ac:dyDescent="0.35">
      <c r="A956" t="s">
        <v>224</v>
      </c>
      <c r="B956">
        <v>2003</v>
      </c>
      <c r="C956" s="1">
        <v>37859</v>
      </c>
      <c r="D956" t="b">
        <v>0</v>
      </c>
      <c r="E956" t="s">
        <v>50</v>
      </c>
      <c r="F956">
        <v>900</v>
      </c>
      <c r="G956">
        <v>121461</v>
      </c>
      <c r="H956" t="s">
        <v>47</v>
      </c>
      <c r="J956">
        <v>4401</v>
      </c>
      <c r="K956">
        <v>4714</v>
      </c>
      <c r="N956">
        <v>5</v>
      </c>
      <c r="R956">
        <v>5</v>
      </c>
      <c r="S956">
        <v>5</v>
      </c>
      <c r="T956">
        <v>5</v>
      </c>
    </row>
    <row r="957" spans="1:20" x14ac:dyDescent="0.35">
      <c r="A957" t="s">
        <v>224</v>
      </c>
      <c r="B957">
        <v>2003</v>
      </c>
      <c r="C957" s="1">
        <v>37866</v>
      </c>
      <c r="D957" t="b">
        <v>0</v>
      </c>
      <c r="E957" t="s">
        <v>50</v>
      </c>
      <c r="F957">
        <v>955</v>
      </c>
      <c r="G957">
        <v>121510</v>
      </c>
      <c r="H957" t="s">
        <v>54</v>
      </c>
      <c r="J957">
        <v>6845</v>
      </c>
      <c r="K957">
        <v>7273</v>
      </c>
      <c r="N957">
        <v>5</v>
      </c>
      <c r="R957">
        <v>5</v>
      </c>
      <c r="S957">
        <v>5</v>
      </c>
      <c r="T957">
        <v>5</v>
      </c>
    </row>
    <row r="958" spans="1:20" x14ac:dyDescent="0.35">
      <c r="A958" t="s">
        <v>224</v>
      </c>
      <c r="B958">
        <v>2003</v>
      </c>
      <c r="C958" s="1">
        <v>37866</v>
      </c>
      <c r="D958" t="b">
        <v>0</v>
      </c>
      <c r="E958" t="s">
        <v>50</v>
      </c>
      <c r="F958">
        <v>1007</v>
      </c>
      <c r="G958">
        <v>121511</v>
      </c>
      <c r="H958" t="s">
        <v>55</v>
      </c>
      <c r="J958">
        <v>3692</v>
      </c>
      <c r="K958">
        <v>3741</v>
      </c>
      <c r="N958">
        <v>5</v>
      </c>
      <c r="R958">
        <v>5</v>
      </c>
      <c r="S958">
        <v>5</v>
      </c>
      <c r="T958">
        <v>5</v>
      </c>
    </row>
    <row r="959" spans="1:20" x14ac:dyDescent="0.35">
      <c r="A959" t="s">
        <v>224</v>
      </c>
      <c r="B959">
        <v>2003</v>
      </c>
      <c r="C959" s="1">
        <v>37866</v>
      </c>
      <c r="D959" t="b">
        <v>0</v>
      </c>
      <c r="E959" t="s">
        <v>50</v>
      </c>
      <c r="F959">
        <v>912</v>
      </c>
      <c r="G959">
        <v>121512</v>
      </c>
      <c r="H959" t="s">
        <v>56</v>
      </c>
      <c r="J959">
        <v>5826</v>
      </c>
      <c r="K959">
        <v>5916</v>
      </c>
      <c r="N959">
        <v>5</v>
      </c>
      <c r="R959">
        <v>5</v>
      </c>
      <c r="S959">
        <v>5</v>
      </c>
      <c r="T959">
        <v>5</v>
      </c>
    </row>
    <row r="960" spans="1:20" x14ac:dyDescent="0.35">
      <c r="A960" t="s">
        <v>224</v>
      </c>
      <c r="B960">
        <v>2003</v>
      </c>
      <c r="C960" s="1">
        <v>37866</v>
      </c>
      <c r="D960" t="b">
        <v>0</v>
      </c>
      <c r="E960" t="s">
        <v>50</v>
      </c>
      <c r="F960">
        <v>945</v>
      </c>
      <c r="G960">
        <v>121513</v>
      </c>
      <c r="H960" t="s">
        <v>57</v>
      </c>
      <c r="J960">
        <v>6517</v>
      </c>
      <c r="K960">
        <v>6664</v>
      </c>
      <c r="N960">
        <v>5</v>
      </c>
      <c r="R960">
        <v>5</v>
      </c>
      <c r="S960">
        <v>5</v>
      </c>
      <c r="T960">
        <v>5</v>
      </c>
    </row>
    <row r="961" spans="1:20" x14ac:dyDescent="0.35">
      <c r="A961" t="s">
        <v>224</v>
      </c>
      <c r="B961">
        <v>2003</v>
      </c>
      <c r="C961" s="1">
        <v>37866</v>
      </c>
      <c r="D961" t="b">
        <v>0</v>
      </c>
      <c r="E961" t="s">
        <v>50</v>
      </c>
      <c r="F961">
        <v>888</v>
      </c>
      <c r="G961">
        <v>121517</v>
      </c>
      <c r="H961" t="s">
        <v>61</v>
      </c>
      <c r="J961">
        <v>6720</v>
      </c>
      <c r="K961">
        <v>7177</v>
      </c>
      <c r="R961">
        <v>5</v>
      </c>
      <c r="S961">
        <v>5</v>
      </c>
      <c r="T961">
        <v>5</v>
      </c>
    </row>
    <row r="962" spans="1:20" x14ac:dyDescent="0.35">
      <c r="A962" t="s">
        <v>224</v>
      </c>
      <c r="B962">
        <v>2003</v>
      </c>
      <c r="C962" s="1">
        <v>37866</v>
      </c>
      <c r="D962" t="b">
        <v>0</v>
      </c>
      <c r="E962" t="s">
        <v>50</v>
      </c>
      <c r="F962">
        <v>947</v>
      </c>
      <c r="G962">
        <v>121518</v>
      </c>
      <c r="H962" t="s">
        <v>62</v>
      </c>
      <c r="J962">
        <v>6415</v>
      </c>
      <c r="K962">
        <v>6515</v>
      </c>
      <c r="N962">
        <v>5</v>
      </c>
      <c r="R962">
        <v>5</v>
      </c>
      <c r="S962">
        <v>5</v>
      </c>
      <c r="T962">
        <v>5</v>
      </c>
    </row>
    <row r="963" spans="1:20" x14ac:dyDescent="0.35">
      <c r="A963" t="s">
        <v>224</v>
      </c>
      <c r="B963">
        <v>2003</v>
      </c>
      <c r="C963" s="1">
        <v>37866</v>
      </c>
      <c r="D963" t="b">
        <v>0</v>
      </c>
      <c r="E963" t="s">
        <v>50</v>
      </c>
      <c r="F963">
        <v>987</v>
      </c>
      <c r="G963">
        <v>121521</v>
      </c>
      <c r="H963" t="s">
        <v>65</v>
      </c>
      <c r="J963">
        <v>6156</v>
      </c>
      <c r="K963">
        <v>6294</v>
      </c>
      <c r="R963">
        <v>5</v>
      </c>
      <c r="S963">
        <v>5</v>
      </c>
      <c r="T963">
        <v>5</v>
      </c>
    </row>
    <row r="964" spans="1:20" x14ac:dyDescent="0.35">
      <c r="A964" t="s">
        <v>224</v>
      </c>
      <c r="B964">
        <v>2003</v>
      </c>
      <c r="C964" s="1">
        <v>37866</v>
      </c>
      <c r="D964" t="b">
        <v>0</v>
      </c>
      <c r="E964" t="s">
        <v>50</v>
      </c>
      <c r="F964">
        <v>934</v>
      </c>
      <c r="G964">
        <v>121522</v>
      </c>
      <c r="H964" t="s">
        <v>66</v>
      </c>
      <c r="J964">
        <v>5699</v>
      </c>
      <c r="K964">
        <v>6527</v>
      </c>
      <c r="N964">
        <v>5</v>
      </c>
      <c r="R964">
        <v>5</v>
      </c>
      <c r="S964">
        <v>5</v>
      </c>
      <c r="T964">
        <v>5</v>
      </c>
    </row>
    <row r="965" spans="1:20" x14ac:dyDescent="0.35">
      <c r="A965" t="s">
        <v>224</v>
      </c>
      <c r="B965">
        <v>2003</v>
      </c>
      <c r="C965" s="1">
        <v>37866</v>
      </c>
      <c r="D965" t="b">
        <v>0</v>
      </c>
      <c r="E965" t="s">
        <v>50</v>
      </c>
      <c r="F965">
        <v>912</v>
      </c>
      <c r="G965">
        <v>121142</v>
      </c>
      <c r="H965" t="s">
        <v>67</v>
      </c>
      <c r="J965">
        <v>5668</v>
      </c>
      <c r="K965">
        <v>5827</v>
      </c>
      <c r="N965">
        <v>5</v>
      </c>
      <c r="R965">
        <v>5</v>
      </c>
      <c r="S965">
        <v>5</v>
      </c>
      <c r="T965">
        <v>5</v>
      </c>
    </row>
    <row r="966" spans="1:20" x14ac:dyDescent="0.35">
      <c r="A966" t="s">
        <v>224</v>
      </c>
      <c r="B966">
        <v>2003</v>
      </c>
      <c r="C966" s="1">
        <v>37866</v>
      </c>
      <c r="D966" t="b">
        <v>0</v>
      </c>
      <c r="E966" t="s">
        <v>50</v>
      </c>
      <c r="F966">
        <v>978</v>
      </c>
      <c r="G966">
        <v>121149</v>
      </c>
      <c r="H966" t="s">
        <v>161</v>
      </c>
      <c r="J966">
        <v>5951</v>
      </c>
      <c r="K966">
        <v>6706</v>
      </c>
      <c r="N966">
        <v>5</v>
      </c>
      <c r="R966">
        <v>5</v>
      </c>
      <c r="S966">
        <v>5</v>
      </c>
      <c r="T966">
        <v>5</v>
      </c>
    </row>
    <row r="967" spans="1:20" x14ac:dyDescent="0.35">
      <c r="A967" t="s">
        <v>224</v>
      </c>
      <c r="B967">
        <v>2003</v>
      </c>
      <c r="C967" s="1">
        <v>37866</v>
      </c>
      <c r="D967" t="b">
        <v>0</v>
      </c>
      <c r="E967" t="s">
        <v>50</v>
      </c>
      <c r="F967">
        <v>998</v>
      </c>
      <c r="G967">
        <v>121151</v>
      </c>
      <c r="H967" t="s">
        <v>209</v>
      </c>
      <c r="J967">
        <v>7336</v>
      </c>
      <c r="K967">
        <v>7508</v>
      </c>
      <c r="N967">
        <v>5</v>
      </c>
      <c r="R967">
        <v>5</v>
      </c>
      <c r="S967">
        <v>5</v>
      </c>
      <c r="T967">
        <v>5</v>
      </c>
    </row>
    <row r="968" spans="1:20" x14ac:dyDescent="0.35">
      <c r="A968" t="s">
        <v>224</v>
      </c>
      <c r="B968">
        <v>2003</v>
      </c>
      <c r="C968" s="1">
        <v>37873</v>
      </c>
      <c r="D968" t="b">
        <v>0</v>
      </c>
      <c r="E968" t="s">
        <v>50</v>
      </c>
      <c r="F968">
        <v>946</v>
      </c>
      <c r="G968">
        <v>121217</v>
      </c>
      <c r="H968" t="s">
        <v>235</v>
      </c>
      <c r="J968">
        <v>5510</v>
      </c>
      <c r="K968">
        <v>5622</v>
      </c>
      <c r="N968">
        <v>5</v>
      </c>
      <c r="R968">
        <v>5</v>
      </c>
      <c r="S968">
        <v>5</v>
      </c>
      <c r="T968">
        <v>5</v>
      </c>
    </row>
    <row r="969" spans="1:20" x14ac:dyDescent="0.35">
      <c r="A969" t="s">
        <v>224</v>
      </c>
      <c r="B969">
        <v>2003</v>
      </c>
      <c r="C969" s="1">
        <v>37873</v>
      </c>
      <c r="D969" t="b">
        <v>0</v>
      </c>
      <c r="E969" t="s">
        <v>50</v>
      </c>
      <c r="F969">
        <v>908</v>
      </c>
      <c r="G969">
        <v>121221</v>
      </c>
      <c r="H969" t="s">
        <v>239</v>
      </c>
      <c r="J969">
        <v>5258</v>
      </c>
      <c r="K969">
        <v>5432</v>
      </c>
      <c r="N969">
        <v>5</v>
      </c>
      <c r="R969">
        <v>5</v>
      </c>
      <c r="S969">
        <v>5</v>
      </c>
      <c r="T969">
        <v>5</v>
      </c>
    </row>
    <row r="970" spans="1:20" x14ac:dyDescent="0.35">
      <c r="A970" t="s">
        <v>224</v>
      </c>
      <c r="B970">
        <v>2003</v>
      </c>
      <c r="C970" s="1">
        <v>37873</v>
      </c>
      <c r="D970" t="b">
        <v>0</v>
      </c>
      <c r="E970" t="s">
        <v>50</v>
      </c>
      <c r="F970">
        <v>929</v>
      </c>
      <c r="G970">
        <v>121230</v>
      </c>
      <c r="H970" t="s">
        <v>248</v>
      </c>
      <c r="J970">
        <v>4151</v>
      </c>
      <c r="K970">
        <v>4473</v>
      </c>
      <c r="N970">
        <v>5</v>
      </c>
      <c r="R970">
        <v>5</v>
      </c>
      <c r="S970">
        <v>5</v>
      </c>
      <c r="T970">
        <v>5</v>
      </c>
    </row>
    <row r="971" spans="1:20" x14ac:dyDescent="0.35">
      <c r="A971" t="s">
        <v>224</v>
      </c>
      <c r="B971">
        <v>2003</v>
      </c>
      <c r="C971" s="1">
        <v>37873</v>
      </c>
      <c r="D971" t="b">
        <v>0</v>
      </c>
      <c r="E971" t="s">
        <v>50</v>
      </c>
      <c r="F971">
        <v>894</v>
      </c>
      <c r="G971">
        <v>121231</v>
      </c>
      <c r="H971" t="s">
        <v>249</v>
      </c>
      <c r="J971">
        <v>5474</v>
      </c>
      <c r="K971">
        <v>5663</v>
      </c>
      <c r="N971">
        <v>5</v>
      </c>
      <c r="R971">
        <v>5</v>
      </c>
      <c r="S971">
        <v>5</v>
      </c>
      <c r="T971">
        <v>5</v>
      </c>
    </row>
    <row r="972" spans="1:20" x14ac:dyDescent="0.35">
      <c r="A972" t="s">
        <v>224</v>
      </c>
      <c r="B972">
        <v>2003</v>
      </c>
      <c r="C972" s="1">
        <v>37873</v>
      </c>
      <c r="D972" t="b">
        <v>0</v>
      </c>
      <c r="E972" t="s">
        <v>50</v>
      </c>
      <c r="F972">
        <v>909</v>
      </c>
      <c r="G972">
        <v>121236</v>
      </c>
      <c r="H972" t="s">
        <v>254</v>
      </c>
      <c r="J972">
        <v>6502</v>
      </c>
      <c r="K972">
        <v>6588</v>
      </c>
      <c r="N972">
        <v>5</v>
      </c>
      <c r="R972">
        <v>5</v>
      </c>
      <c r="S972">
        <v>5</v>
      </c>
      <c r="T972">
        <v>5</v>
      </c>
    </row>
    <row r="973" spans="1:20" x14ac:dyDescent="0.35">
      <c r="A973" t="s">
        <v>224</v>
      </c>
      <c r="B973">
        <v>2003</v>
      </c>
      <c r="C973" s="1">
        <v>37873</v>
      </c>
      <c r="D973" t="b">
        <v>0</v>
      </c>
      <c r="E973" t="s">
        <v>50</v>
      </c>
      <c r="F973">
        <v>947</v>
      </c>
      <c r="G973">
        <v>121240</v>
      </c>
      <c r="H973" t="s">
        <v>258</v>
      </c>
      <c r="J973">
        <v>6058</v>
      </c>
      <c r="K973">
        <v>6275</v>
      </c>
      <c r="N973">
        <v>5</v>
      </c>
      <c r="R973">
        <v>5</v>
      </c>
      <c r="S973">
        <v>5</v>
      </c>
      <c r="T973">
        <v>5</v>
      </c>
    </row>
    <row r="974" spans="1:20" x14ac:dyDescent="0.35">
      <c r="A974" t="s">
        <v>224</v>
      </c>
      <c r="B974">
        <v>2003</v>
      </c>
      <c r="C974" s="1">
        <v>37873</v>
      </c>
      <c r="D974" t="b">
        <v>0</v>
      </c>
      <c r="E974" t="s">
        <v>50</v>
      </c>
      <c r="F974">
        <v>916</v>
      </c>
      <c r="G974">
        <v>121245</v>
      </c>
      <c r="H974" t="s">
        <v>260</v>
      </c>
      <c r="J974">
        <v>5284</v>
      </c>
      <c r="K974">
        <v>5452</v>
      </c>
      <c r="N974">
        <v>5</v>
      </c>
      <c r="R974">
        <v>5</v>
      </c>
      <c r="S974">
        <v>5</v>
      </c>
      <c r="T974">
        <v>5</v>
      </c>
    </row>
    <row r="975" spans="1:20" x14ac:dyDescent="0.35">
      <c r="A975" t="s">
        <v>224</v>
      </c>
      <c r="B975">
        <v>2003</v>
      </c>
      <c r="C975" s="1">
        <v>37859</v>
      </c>
      <c r="D975" t="b">
        <v>0</v>
      </c>
      <c r="E975" t="s">
        <v>21</v>
      </c>
      <c r="F975">
        <v>840</v>
      </c>
      <c r="G975">
        <v>121452</v>
      </c>
      <c r="H975" t="s">
        <v>38</v>
      </c>
      <c r="J975">
        <v>4571</v>
      </c>
      <c r="K975">
        <v>4635</v>
      </c>
      <c r="R975">
        <v>4</v>
      </c>
      <c r="S975">
        <v>4</v>
      </c>
      <c r="T975">
        <v>4</v>
      </c>
    </row>
    <row r="976" spans="1:20" x14ac:dyDescent="0.35">
      <c r="A976" t="s">
        <v>224</v>
      </c>
      <c r="B976">
        <v>2003</v>
      </c>
      <c r="C976" s="1">
        <v>37866</v>
      </c>
      <c r="D976" t="b">
        <v>0</v>
      </c>
      <c r="E976" t="s">
        <v>21</v>
      </c>
      <c r="F976">
        <v>803</v>
      </c>
      <c r="G976">
        <v>121509</v>
      </c>
      <c r="H976" t="s">
        <v>53</v>
      </c>
      <c r="J976">
        <v>4378</v>
      </c>
      <c r="K976">
        <v>4501</v>
      </c>
      <c r="Q976">
        <v>4</v>
      </c>
      <c r="R976">
        <v>4</v>
      </c>
      <c r="S976">
        <v>4</v>
      </c>
      <c r="T976">
        <v>4</v>
      </c>
    </row>
    <row r="977" spans="1:20" x14ac:dyDescent="0.35">
      <c r="A977" t="s">
        <v>224</v>
      </c>
      <c r="B977">
        <v>2003</v>
      </c>
      <c r="C977" s="1">
        <v>37866</v>
      </c>
      <c r="D977" t="b">
        <v>0</v>
      </c>
      <c r="E977" t="s">
        <v>21</v>
      </c>
      <c r="F977">
        <v>733</v>
      </c>
      <c r="G977">
        <v>121515</v>
      </c>
      <c r="H977" t="s">
        <v>59</v>
      </c>
      <c r="J977">
        <v>3849</v>
      </c>
      <c r="K977">
        <v>3926</v>
      </c>
      <c r="Q977">
        <v>4</v>
      </c>
      <c r="R977">
        <v>4</v>
      </c>
      <c r="S977">
        <v>4</v>
      </c>
      <c r="T977">
        <v>4</v>
      </c>
    </row>
    <row r="978" spans="1:20" x14ac:dyDescent="0.35">
      <c r="A978" t="s">
        <v>224</v>
      </c>
      <c r="B978">
        <v>2003</v>
      </c>
      <c r="C978" s="1">
        <v>37866</v>
      </c>
      <c r="D978" t="b">
        <v>0</v>
      </c>
      <c r="E978" t="s">
        <v>21</v>
      </c>
      <c r="F978">
        <v>795</v>
      </c>
      <c r="G978">
        <v>121519</v>
      </c>
      <c r="H978" t="s">
        <v>63</v>
      </c>
      <c r="J978">
        <v>3931</v>
      </c>
      <c r="K978">
        <v>3964</v>
      </c>
      <c r="R978">
        <v>4</v>
      </c>
      <c r="S978">
        <v>4</v>
      </c>
      <c r="T978">
        <v>4</v>
      </c>
    </row>
    <row r="979" spans="1:20" x14ac:dyDescent="0.35">
      <c r="A979" t="s">
        <v>224</v>
      </c>
      <c r="B979">
        <v>2003</v>
      </c>
      <c r="C979" s="1">
        <v>37866</v>
      </c>
      <c r="D979" t="b">
        <v>0</v>
      </c>
      <c r="E979" t="s">
        <v>21</v>
      </c>
      <c r="F979">
        <v>806</v>
      </c>
      <c r="G979">
        <v>121146</v>
      </c>
      <c r="H979" t="s">
        <v>119</v>
      </c>
      <c r="J979">
        <v>4294</v>
      </c>
      <c r="K979">
        <v>4334</v>
      </c>
      <c r="Q979">
        <v>4</v>
      </c>
      <c r="R979">
        <v>4</v>
      </c>
      <c r="S979">
        <v>4</v>
      </c>
      <c r="T979">
        <v>4</v>
      </c>
    </row>
    <row r="980" spans="1:20" x14ac:dyDescent="0.35">
      <c r="A980" t="s">
        <v>224</v>
      </c>
      <c r="B980">
        <v>2003</v>
      </c>
      <c r="C980" s="1">
        <v>37866</v>
      </c>
      <c r="D980" t="b">
        <v>0</v>
      </c>
      <c r="E980" t="s">
        <v>21</v>
      </c>
      <c r="F980">
        <v>824</v>
      </c>
      <c r="G980">
        <v>121147</v>
      </c>
      <c r="H980" t="s">
        <v>159</v>
      </c>
      <c r="J980">
        <v>5615</v>
      </c>
      <c r="K980">
        <v>5877</v>
      </c>
      <c r="Q980">
        <v>4</v>
      </c>
      <c r="R980">
        <v>4</v>
      </c>
      <c r="S980">
        <v>4</v>
      </c>
      <c r="T980">
        <v>4</v>
      </c>
    </row>
    <row r="981" spans="1:20" x14ac:dyDescent="0.35">
      <c r="A981" t="s">
        <v>224</v>
      </c>
      <c r="B981">
        <v>2003</v>
      </c>
      <c r="C981" s="1">
        <v>37873</v>
      </c>
      <c r="D981" t="b">
        <v>0</v>
      </c>
      <c r="E981" t="s">
        <v>21</v>
      </c>
      <c r="F981">
        <v>858</v>
      </c>
      <c r="G981">
        <v>121214</v>
      </c>
      <c r="H981" t="s">
        <v>232</v>
      </c>
      <c r="J981">
        <v>5798</v>
      </c>
      <c r="K981">
        <v>6019</v>
      </c>
      <c r="Q981">
        <v>4</v>
      </c>
      <c r="R981">
        <v>5</v>
      </c>
      <c r="S981">
        <v>4</v>
      </c>
      <c r="T981">
        <v>4</v>
      </c>
    </row>
    <row r="982" spans="1:20" x14ac:dyDescent="0.35">
      <c r="A982" t="s">
        <v>224</v>
      </c>
      <c r="B982">
        <v>2003</v>
      </c>
      <c r="C982" s="1">
        <v>37873</v>
      </c>
      <c r="D982" t="b">
        <v>0</v>
      </c>
      <c r="E982" t="s">
        <v>21</v>
      </c>
      <c r="F982">
        <v>804</v>
      </c>
      <c r="G982">
        <v>121216</v>
      </c>
      <c r="H982" t="s">
        <v>234</v>
      </c>
      <c r="J982">
        <v>5031</v>
      </c>
      <c r="K982">
        <v>5429</v>
      </c>
      <c r="Q982">
        <v>4</v>
      </c>
      <c r="R982">
        <v>4</v>
      </c>
      <c r="S982">
        <v>4</v>
      </c>
      <c r="T982">
        <v>4</v>
      </c>
    </row>
    <row r="983" spans="1:20" x14ac:dyDescent="0.35">
      <c r="A983" t="s">
        <v>224</v>
      </c>
      <c r="B983">
        <v>2003</v>
      </c>
      <c r="C983" s="1">
        <v>37873</v>
      </c>
      <c r="D983" t="b">
        <v>0</v>
      </c>
      <c r="E983" t="s">
        <v>21</v>
      </c>
      <c r="F983">
        <v>824</v>
      </c>
      <c r="G983">
        <v>121229</v>
      </c>
      <c r="H983" t="s">
        <v>247</v>
      </c>
      <c r="J983">
        <v>4310</v>
      </c>
      <c r="K983">
        <v>4372</v>
      </c>
      <c r="Q983">
        <v>4</v>
      </c>
      <c r="R983">
        <v>4</v>
      </c>
      <c r="S983">
        <v>4</v>
      </c>
      <c r="T983">
        <v>4</v>
      </c>
    </row>
    <row r="984" spans="1:20" x14ac:dyDescent="0.35">
      <c r="A984" t="s">
        <v>224</v>
      </c>
      <c r="B984">
        <v>2003</v>
      </c>
      <c r="C984" s="1">
        <v>37873</v>
      </c>
      <c r="D984" t="b">
        <v>0</v>
      </c>
      <c r="E984" t="s">
        <v>21</v>
      </c>
      <c r="F984">
        <v>797</v>
      </c>
      <c r="G984">
        <v>121244</v>
      </c>
      <c r="H984" t="s">
        <v>257</v>
      </c>
      <c r="J984">
        <v>4550</v>
      </c>
      <c r="K984">
        <v>4573</v>
      </c>
      <c r="Q984">
        <v>4</v>
      </c>
      <c r="R984">
        <v>4</v>
      </c>
      <c r="S984">
        <v>4</v>
      </c>
      <c r="T984">
        <v>4</v>
      </c>
    </row>
    <row r="985" spans="1:20" x14ac:dyDescent="0.35">
      <c r="A985" t="s">
        <v>224</v>
      </c>
      <c r="B985">
        <v>2003</v>
      </c>
      <c r="C985" s="1">
        <v>37873</v>
      </c>
      <c r="D985" t="b">
        <v>0</v>
      </c>
      <c r="E985" t="s">
        <v>21</v>
      </c>
      <c r="F985">
        <v>775</v>
      </c>
      <c r="G985">
        <v>121242</v>
      </c>
      <c r="H985" t="s">
        <v>259</v>
      </c>
      <c r="J985">
        <v>3717</v>
      </c>
      <c r="K985">
        <v>3950</v>
      </c>
      <c r="Q985">
        <v>4</v>
      </c>
      <c r="R985">
        <v>4</v>
      </c>
      <c r="S985">
        <v>4</v>
      </c>
      <c r="T985">
        <v>4</v>
      </c>
    </row>
    <row r="986" spans="1:20" x14ac:dyDescent="0.35">
      <c r="A986" t="s">
        <v>224</v>
      </c>
      <c r="B986">
        <v>2003</v>
      </c>
      <c r="C986" s="1">
        <v>37880</v>
      </c>
      <c r="D986" t="b">
        <v>0</v>
      </c>
      <c r="E986" t="s">
        <v>21</v>
      </c>
      <c r="F986">
        <v>865</v>
      </c>
      <c r="G986">
        <v>121311</v>
      </c>
      <c r="H986" t="s">
        <v>265</v>
      </c>
      <c r="J986">
        <v>4409</v>
      </c>
      <c r="K986">
        <v>4476</v>
      </c>
      <c r="Q986">
        <v>4</v>
      </c>
      <c r="R986">
        <v>5</v>
      </c>
      <c r="S986">
        <v>4</v>
      </c>
      <c r="T986">
        <v>4</v>
      </c>
    </row>
    <row r="987" spans="1:20" x14ac:dyDescent="0.35">
      <c r="A987" t="s">
        <v>224</v>
      </c>
      <c r="B987">
        <v>2003</v>
      </c>
      <c r="C987" s="1">
        <v>37859</v>
      </c>
      <c r="D987" t="b">
        <v>0</v>
      </c>
      <c r="E987" t="s">
        <v>21</v>
      </c>
      <c r="F987">
        <v>910</v>
      </c>
      <c r="G987">
        <v>121445</v>
      </c>
      <c r="H987" t="s">
        <v>31</v>
      </c>
      <c r="J987">
        <v>5114</v>
      </c>
      <c r="K987">
        <v>5404</v>
      </c>
      <c r="Q987">
        <v>5</v>
      </c>
      <c r="R987">
        <v>5</v>
      </c>
      <c r="S987">
        <v>5</v>
      </c>
      <c r="T987">
        <v>5</v>
      </c>
    </row>
    <row r="988" spans="1:20" x14ac:dyDescent="0.35">
      <c r="A988" t="s">
        <v>224</v>
      </c>
      <c r="B988">
        <v>2003</v>
      </c>
      <c r="C988" s="1">
        <v>37859</v>
      </c>
      <c r="D988" t="b">
        <v>0</v>
      </c>
      <c r="E988" t="s">
        <v>21</v>
      </c>
      <c r="F988">
        <v>900</v>
      </c>
      <c r="G988">
        <v>121455</v>
      </c>
      <c r="H988" t="s">
        <v>41</v>
      </c>
      <c r="J988">
        <v>5795</v>
      </c>
      <c r="K988">
        <v>5941</v>
      </c>
      <c r="Q988">
        <v>5</v>
      </c>
      <c r="R988">
        <v>5</v>
      </c>
      <c r="S988">
        <v>5</v>
      </c>
      <c r="T988">
        <v>5</v>
      </c>
    </row>
    <row r="989" spans="1:20" x14ac:dyDescent="0.35">
      <c r="A989" t="s">
        <v>224</v>
      </c>
      <c r="B989">
        <v>2003</v>
      </c>
      <c r="C989" s="1">
        <v>37859</v>
      </c>
      <c r="D989" t="b">
        <v>0</v>
      </c>
      <c r="E989" t="s">
        <v>21</v>
      </c>
      <c r="F989">
        <v>890</v>
      </c>
      <c r="G989">
        <v>121444</v>
      </c>
      <c r="H989" t="s">
        <v>115</v>
      </c>
      <c r="J989">
        <v>4075</v>
      </c>
      <c r="K989">
        <v>5073</v>
      </c>
      <c r="Q989">
        <v>5</v>
      </c>
      <c r="R989">
        <v>5</v>
      </c>
      <c r="S989">
        <v>5</v>
      </c>
      <c r="T989">
        <v>5</v>
      </c>
    </row>
    <row r="990" spans="1:20" x14ac:dyDescent="0.35">
      <c r="A990" t="s">
        <v>224</v>
      </c>
      <c r="B990">
        <v>2003</v>
      </c>
      <c r="C990" s="1">
        <v>37866</v>
      </c>
      <c r="D990" t="b">
        <v>0</v>
      </c>
      <c r="E990" t="s">
        <v>21</v>
      </c>
      <c r="F990">
        <v>856</v>
      </c>
      <c r="G990">
        <v>121507</v>
      </c>
      <c r="H990" t="s">
        <v>51</v>
      </c>
      <c r="J990">
        <v>4889</v>
      </c>
      <c r="K990">
        <v>4948</v>
      </c>
      <c r="R990">
        <v>5</v>
      </c>
      <c r="S990">
        <v>5</v>
      </c>
      <c r="T990">
        <v>5</v>
      </c>
    </row>
    <row r="991" spans="1:20" x14ac:dyDescent="0.35">
      <c r="A991" t="s">
        <v>224</v>
      </c>
      <c r="B991">
        <v>2003</v>
      </c>
      <c r="C991" s="1">
        <v>37866</v>
      </c>
      <c r="D991" t="b">
        <v>0</v>
      </c>
      <c r="E991" t="s">
        <v>21</v>
      </c>
      <c r="F991">
        <v>964</v>
      </c>
      <c r="G991">
        <v>121520</v>
      </c>
      <c r="H991" t="s">
        <v>64</v>
      </c>
      <c r="J991">
        <v>5643</v>
      </c>
      <c r="K991">
        <v>5918</v>
      </c>
      <c r="Q991">
        <v>5</v>
      </c>
      <c r="R991">
        <v>5</v>
      </c>
      <c r="S991">
        <v>5</v>
      </c>
      <c r="T991">
        <v>5</v>
      </c>
    </row>
    <row r="992" spans="1:20" x14ac:dyDescent="0.35">
      <c r="A992" t="s">
        <v>224</v>
      </c>
      <c r="B992">
        <v>2003</v>
      </c>
      <c r="C992" s="1">
        <v>37866</v>
      </c>
      <c r="D992" t="b">
        <v>0</v>
      </c>
      <c r="E992" t="s">
        <v>21</v>
      </c>
      <c r="F992">
        <v>894</v>
      </c>
      <c r="G992">
        <v>121144</v>
      </c>
      <c r="H992" t="s">
        <v>117</v>
      </c>
      <c r="J992">
        <v>6053</v>
      </c>
      <c r="K992">
        <v>6379</v>
      </c>
      <c r="Q992">
        <v>5</v>
      </c>
      <c r="R992">
        <v>5</v>
      </c>
      <c r="S992">
        <v>5</v>
      </c>
      <c r="T992">
        <v>5</v>
      </c>
    </row>
    <row r="993" spans="1:20" x14ac:dyDescent="0.35">
      <c r="A993" t="s">
        <v>224</v>
      </c>
      <c r="B993">
        <v>2003</v>
      </c>
      <c r="C993" s="1">
        <v>37866</v>
      </c>
      <c r="D993" t="b">
        <v>0</v>
      </c>
      <c r="E993" t="s">
        <v>21</v>
      </c>
      <c r="F993">
        <v>896</v>
      </c>
      <c r="G993">
        <v>121145</v>
      </c>
      <c r="H993" t="s">
        <v>118</v>
      </c>
      <c r="J993">
        <v>5939</v>
      </c>
      <c r="K993">
        <v>6152</v>
      </c>
      <c r="Q993">
        <v>5</v>
      </c>
      <c r="R993">
        <v>5</v>
      </c>
      <c r="S993">
        <v>5</v>
      </c>
      <c r="T993">
        <v>5</v>
      </c>
    </row>
    <row r="994" spans="1:20" x14ac:dyDescent="0.35">
      <c r="A994" t="s">
        <v>224</v>
      </c>
      <c r="B994">
        <v>2003</v>
      </c>
      <c r="C994" s="1">
        <v>37873</v>
      </c>
      <c r="D994" t="b">
        <v>0</v>
      </c>
      <c r="E994" t="s">
        <v>21</v>
      </c>
      <c r="F994">
        <v>935</v>
      </c>
      <c r="G994">
        <v>121220</v>
      </c>
      <c r="H994" t="s">
        <v>238</v>
      </c>
      <c r="J994">
        <v>4772</v>
      </c>
      <c r="K994">
        <v>5401</v>
      </c>
      <c r="Q994">
        <v>5</v>
      </c>
      <c r="R994">
        <v>5</v>
      </c>
      <c r="S994">
        <v>5</v>
      </c>
      <c r="T994">
        <v>5</v>
      </c>
    </row>
    <row r="995" spans="1:20" x14ac:dyDescent="0.35">
      <c r="A995" t="s">
        <v>224</v>
      </c>
      <c r="B995">
        <v>2003</v>
      </c>
      <c r="C995" s="1">
        <v>37873</v>
      </c>
      <c r="D995" t="b">
        <v>0</v>
      </c>
      <c r="E995" t="s">
        <v>21</v>
      </c>
      <c r="F995">
        <v>910</v>
      </c>
      <c r="G995">
        <v>121224</v>
      </c>
      <c r="H995" t="s">
        <v>242</v>
      </c>
      <c r="J995">
        <v>4475</v>
      </c>
      <c r="K995">
        <v>5421</v>
      </c>
      <c r="Q995">
        <v>5</v>
      </c>
      <c r="R995">
        <v>5</v>
      </c>
      <c r="S995">
        <v>5</v>
      </c>
      <c r="T995">
        <v>5</v>
      </c>
    </row>
    <row r="996" spans="1:20" x14ac:dyDescent="0.35">
      <c r="A996" t="s">
        <v>224</v>
      </c>
      <c r="B996">
        <v>2003</v>
      </c>
      <c r="C996" s="1">
        <v>37873</v>
      </c>
      <c r="D996" t="b">
        <v>0</v>
      </c>
      <c r="E996" t="s">
        <v>21</v>
      </c>
      <c r="F996">
        <v>954</v>
      </c>
      <c r="G996">
        <v>121232</v>
      </c>
      <c r="H996" t="s">
        <v>250</v>
      </c>
      <c r="J996">
        <v>4836</v>
      </c>
      <c r="K996">
        <v>5273</v>
      </c>
      <c r="Q996">
        <v>5</v>
      </c>
      <c r="R996">
        <v>5</v>
      </c>
      <c r="S996">
        <v>5</v>
      </c>
      <c r="T996">
        <v>5</v>
      </c>
    </row>
    <row r="997" spans="1:20" x14ac:dyDescent="0.35">
      <c r="A997" t="s">
        <v>224</v>
      </c>
      <c r="B997">
        <v>2003</v>
      </c>
      <c r="C997" s="1">
        <v>37873</v>
      </c>
      <c r="D997" t="b">
        <v>0</v>
      </c>
      <c r="E997" t="s">
        <v>21</v>
      </c>
      <c r="F997">
        <v>920</v>
      </c>
      <c r="G997">
        <v>121235</v>
      </c>
      <c r="H997" t="s">
        <v>253</v>
      </c>
      <c r="J997">
        <v>99</v>
      </c>
      <c r="K997">
        <v>1646</v>
      </c>
      <c r="Q997">
        <v>5</v>
      </c>
      <c r="R997">
        <v>5</v>
      </c>
      <c r="S997">
        <v>5</v>
      </c>
      <c r="T997">
        <v>5</v>
      </c>
    </row>
    <row r="998" spans="1:20" x14ac:dyDescent="0.35">
      <c r="A998" t="s">
        <v>224</v>
      </c>
      <c r="B998">
        <v>2003</v>
      </c>
      <c r="C998" s="1">
        <v>37873</v>
      </c>
      <c r="D998" t="b">
        <v>0</v>
      </c>
      <c r="E998" t="s">
        <v>21</v>
      </c>
      <c r="F998">
        <v>836</v>
      </c>
      <c r="G998">
        <v>121238</v>
      </c>
      <c r="H998" t="s">
        <v>255</v>
      </c>
      <c r="J998">
        <v>2676</v>
      </c>
      <c r="K998">
        <v>3105</v>
      </c>
      <c r="Q998">
        <v>5</v>
      </c>
      <c r="R998">
        <v>4</v>
      </c>
      <c r="S998">
        <v>5</v>
      </c>
      <c r="T998">
        <v>5</v>
      </c>
    </row>
    <row r="999" spans="1:20" x14ac:dyDescent="0.35">
      <c r="A999" t="s">
        <v>224</v>
      </c>
      <c r="B999">
        <v>2003</v>
      </c>
      <c r="C999" s="1">
        <v>37873</v>
      </c>
      <c r="D999" t="b">
        <v>0</v>
      </c>
      <c r="E999" t="s">
        <v>21</v>
      </c>
      <c r="F999">
        <v>914</v>
      </c>
      <c r="G999">
        <v>121243</v>
      </c>
      <c r="H999" t="s">
        <v>261</v>
      </c>
      <c r="J999">
        <v>5345</v>
      </c>
      <c r="K999">
        <v>6271</v>
      </c>
      <c r="Q999">
        <v>5</v>
      </c>
      <c r="R999">
        <v>5</v>
      </c>
      <c r="S999">
        <v>5</v>
      </c>
      <c r="T999">
        <v>5</v>
      </c>
    </row>
    <row r="1000" spans="1:20" x14ac:dyDescent="0.35">
      <c r="A1000" t="s">
        <v>224</v>
      </c>
      <c r="B1000">
        <v>2003</v>
      </c>
      <c r="C1000" s="1">
        <v>37873</v>
      </c>
      <c r="D1000" t="b">
        <v>0</v>
      </c>
      <c r="E1000" t="s">
        <v>21</v>
      </c>
      <c r="F1000">
        <v>910</v>
      </c>
      <c r="G1000">
        <v>121241</v>
      </c>
      <c r="H1000" t="s">
        <v>263</v>
      </c>
      <c r="J1000">
        <v>5063</v>
      </c>
      <c r="K1000">
        <v>5305</v>
      </c>
      <c r="Q1000">
        <v>5</v>
      </c>
      <c r="R1000">
        <v>5</v>
      </c>
      <c r="S1000">
        <v>5</v>
      </c>
      <c r="T1000">
        <v>5</v>
      </c>
    </row>
    <row r="1001" spans="1:20" x14ac:dyDescent="0.35">
      <c r="A1001" t="s">
        <v>224</v>
      </c>
      <c r="B1001">
        <v>2004</v>
      </c>
      <c r="C1001" s="1">
        <v>38216</v>
      </c>
      <c r="D1001" t="b">
        <v>0</v>
      </c>
      <c r="E1001" t="s">
        <v>50</v>
      </c>
      <c r="F1001">
        <v>815</v>
      </c>
      <c r="G1001">
        <v>121547</v>
      </c>
      <c r="H1001" t="s">
        <v>107</v>
      </c>
      <c r="J1001">
        <v>3752</v>
      </c>
      <c r="K1001">
        <v>5703</v>
      </c>
      <c r="N1001">
        <v>4</v>
      </c>
      <c r="R1001">
        <v>4</v>
      </c>
      <c r="S1001">
        <v>4</v>
      </c>
      <c r="T1001">
        <v>4</v>
      </c>
    </row>
    <row r="1002" spans="1:20" x14ac:dyDescent="0.35">
      <c r="A1002" t="s">
        <v>224</v>
      </c>
      <c r="B1002">
        <v>2004</v>
      </c>
      <c r="C1002" s="1">
        <v>38223</v>
      </c>
      <c r="D1002" t="b">
        <v>0</v>
      </c>
      <c r="E1002" t="s">
        <v>50</v>
      </c>
      <c r="F1002">
        <v>811</v>
      </c>
      <c r="G1002">
        <v>121552</v>
      </c>
      <c r="H1002" t="s">
        <v>110</v>
      </c>
      <c r="J1002">
        <v>4187</v>
      </c>
      <c r="K1002">
        <v>6009</v>
      </c>
      <c r="N1002">
        <v>4</v>
      </c>
      <c r="R1002">
        <v>4</v>
      </c>
      <c r="S1002">
        <v>4</v>
      </c>
      <c r="T1002">
        <v>4</v>
      </c>
    </row>
    <row r="1003" spans="1:20" x14ac:dyDescent="0.35">
      <c r="A1003" t="s">
        <v>224</v>
      </c>
      <c r="B1003">
        <v>2004</v>
      </c>
      <c r="C1003" s="1">
        <v>38223</v>
      </c>
      <c r="D1003" t="b">
        <v>0</v>
      </c>
      <c r="E1003" t="s">
        <v>50</v>
      </c>
      <c r="F1003">
        <v>812</v>
      </c>
      <c r="G1003">
        <v>121554</v>
      </c>
      <c r="H1003" t="s">
        <v>111</v>
      </c>
      <c r="J1003">
        <v>4721</v>
      </c>
      <c r="K1003">
        <v>4761</v>
      </c>
      <c r="N1003">
        <v>4</v>
      </c>
      <c r="R1003">
        <v>4</v>
      </c>
      <c r="S1003">
        <v>4</v>
      </c>
      <c r="T1003">
        <v>4</v>
      </c>
    </row>
    <row r="1004" spans="1:20" x14ac:dyDescent="0.35">
      <c r="A1004" t="s">
        <v>224</v>
      </c>
      <c r="B1004">
        <v>2004</v>
      </c>
      <c r="C1004" s="1">
        <v>38223</v>
      </c>
      <c r="D1004" t="b">
        <v>0</v>
      </c>
      <c r="E1004" t="s">
        <v>50</v>
      </c>
      <c r="F1004">
        <v>740</v>
      </c>
      <c r="G1004">
        <v>121555</v>
      </c>
      <c r="H1004" t="s">
        <v>112</v>
      </c>
      <c r="J1004">
        <v>3878</v>
      </c>
      <c r="K1004">
        <v>4229</v>
      </c>
      <c r="N1004">
        <v>4</v>
      </c>
      <c r="R1004">
        <v>4</v>
      </c>
      <c r="S1004">
        <v>4</v>
      </c>
      <c r="T1004">
        <v>4</v>
      </c>
    </row>
    <row r="1005" spans="1:20" x14ac:dyDescent="0.35">
      <c r="A1005" t="s">
        <v>224</v>
      </c>
      <c r="B1005">
        <v>2004</v>
      </c>
      <c r="C1005" s="1">
        <v>38230</v>
      </c>
      <c r="D1005" t="b">
        <v>0</v>
      </c>
      <c r="E1005" t="s">
        <v>50</v>
      </c>
      <c r="F1005">
        <v>825</v>
      </c>
      <c r="G1005">
        <v>121562</v>
      </c>
      <c r="H1005" t="s">
        <v>31</v>
      </c>
      <c r="J1005">
        <v>5679</v>
      </c>
      <c r="K1005">
        <v>5744</v>
      </c>
      <c r="N1005">
        <v>4</v>
      </c>
      <c r="R1005">
        <v>4</v>
      </c>
      <c r="S1005">
        <v>4</v>
      </c>
      <c r="T1005">
        <v>4</v>
      </c>
    </row>
    <row r="1006" spans="1:20" x14ac:dyDescent="0.35">
      <c r="A1006" t="s">
        <v>224</v>
      </c>
      <c r="B1006">
        <v>2004</v>
      </c>
      <c r="C1006" s="1">
        <v>38230</v>
      </c>
      <c r="D1006" t="b">
        <v>0</v>
      </c>
      <c r="E1006" t="s">
        <v>50</v>
      </c>
      <c r="F1006">
        <v>785</v>
      </c>
      <c r="G1006">
        <v>121563</v>
      </c>
      <c r="H1006" t="s">
        <v>32</v>
      </c>
      <c r="J1006">
        <v>3852</v>
      </c>
      <c r="K1006">
        <v>3970</v>
      </c>
      <c r="N1006">
        <v>4</v>
      </c>
      <c r="R1006">
        <v>4</v>
      </c>
      <c r="S1006">
        <v>4</v>
      </c>
      <c r="T1006">
        <v>4</v>
      </c>
    </row>
    <row r="1007" spans="1:20" x14ac:dyDescent="0.35">
      <c r="A1007" t="s">
        <v>224</v>
      </c>
      <c r="B1007">
        <v>2004</v>
      </c>
      <c r="C1007" s="1">
        <v>38230</v>
      </c>
      <c r="D1007" t="b">
        <v>0</v>
      </c>
      <c r="E1007" t="s">
        <v>50</v>
      </c>
      <c r="F1007">
        <v>832</v>
      </c>
      <c r="G1007">
        <v>121565</v>
      </c>
      <c r="H1007" t="s">
        <v>34</v>
      </c>
      <c r="J1007">
        <v>3933</v>
      </c>
      <c r="K1007">
        <v>4285</v>
      </c>
      <c r="R1007">
        <v>4</v>
      </c>
      <c r="S1007">
        <v>4</v>
      </c>
      <c r="T1007">
        <v>4</v>
      </c>
    </row>
    <row r="1008" spans="1:20" x14ac:dyDescent="0.35">
      <c r="A1008" t="s">
        <v>224</v>
      </c>
      <c r="B1008">
        <v>2004</v>
      </c>
      <c r="C1008" s="1">
        <v>38230</v>
      </c>
      <c r="D1008" t="b">
        <v>0</v>
      </c>
      <c r="E1008" t="s">
        <v>50</v>
      </c>
      <c r="F1008">
        <v>815</v>
      </c>
      <c r="G1008">
        <v>121523</v>
      </c>
      <c r="H1008" t="s">
        <v>40</v>
      </c>
      <c r="J1008">
        <v>4158</v>
      </c>
      <c r="K1008">
        <v>4358</v>
      </c>
      <c r="N1008">
        <v>4</v>
      </c>
      <c r="R1008">
        <v>4</v>
      </c>
      <c r="S1008">
        <v>4</v>
      </c>
      <c r="T1008">
        <v>4</v>
      </c>
    </row>
    <row r="1009" spans="1:20" x14ac:dyDescent="0.35">
      <c r="A1009" t="s">
        <v>224</v>
      </c>
      <c r="B1009">
        <v>2004</v>
      </c>
      <c r="C1009" s="1">
        <v>38230</v>
      </c>
      <c r="D1009" t="b">
        <v>0</v>
      </c>
      <c r="E1009" t="s">
        <v>50</v>
      </c>
      <c r="F1009">
        <v>752</v>
      </c>
      <c r="G1009">
        <v>121525</v>
      </c>
      <c r="H1009" t="s">
        <v>42</v>
      </c>
      <c r="J1009">
        <v>3359</v>
      </c>
      <c r="K1009">
        <v>4207</v>
      </c>
      <c r="N1009">
        <v>4</v>
      </c>
      <c r="R1009">
        <v>4</v>
      </c>
      <c r="S1009">
        <v>4</v>
      </c>
      <c r="T1009">
        <v>4</v>
      </c>
    </row>
    <row r="1010" spans="1:20" x14ac:dyDescent="0.35">
      <c r="A1010" t="s">
        <v>224</v>
      </c>
      <c r="B1010">
        <v>2004</v>
      </c>
      <c r="C1010" s="1">
        <v>38230</v>
      </c>
      <c r="D1010" t="b">
        <v>0</v>
      </c>
      <c r="E1010" t="s">
        <v>50</v>
      </c>
      <c r="F1010">
        <v>800</v>
      </c>
      <c r="G1010">
        <v>121526</v>
      </c>
      <c r="H1010" t="s">
        <v>43</v>
      </c>
      <c r="J1010">
        <v>5531</v>
      </c>
      <c r="K1010">
        <v>5996</v>
      </c>
      <c r="N1010">
        <v>4</v>
      </c>
      <c r="R1010">
        <v>4</v>
      </c>
      <c r="S1010">
        <v>4</v>
      </c>
      <c r="T1010">
        <v>4</v>
      </c>
    </row>
    <row r="1011" spans="1:20" x14ac:dyDescent="0.35">
      <c r="A1011" t="s">
        <v>224</v>
      </c>
      <c r="B1011">
        <v>2004</v>
      </c>
      <c r="C1011" s="1">
        <v>38230</v>
      </c>
      <c r="D1011" t="b">
        <v>0</v>
      </c>
      <c r="E1011" t="s">
        <v>50</v>
      </c>
      <c r="F1011">
        <v>795</v>
      </c>
      <c r="G1011">
        <v>121527</v>
      </c>
      <c r="H1011" t="s">
        <v>44</v>
      </c>
      <c r="J1011">
        <v>4336</v>
      </c>
      <c r="K1011">
        <v>4438</v>
      </c>
      <c r="N1011">
        <v>4</v>
      </c>
      <c r="R1011">
        <v>4</v>
      </c>
      <c r="S1011">
        <v>4</v>
      </c>
      <c r="T1011">
        <v>4</v>
      </c>
    </row>
    <row r="1012" spans="1:20" x14ac:dyDescent="0.35">
      <c r="A1012" t="s">
        <v>224</v>
      </c>
      <c r="B1012">
        <v>2004</v>
      </c>
      <c r="C1012" s="1">
        <v>38230</v>
      </c>
      <c r="D1012" t="b">
        <v>0</v>
      </c>
      <c r="E1012" t="s">
        <v>50</v>
      </c>
      <c r="F1012">
        <v>852</v>
      </c>
      <c r="G1012">
        <v>121529</v>
      </c>
      <c r="H1012" t="s">
        <v>46</v>
      </c>
      <c r="J1012">
        <v>5138</v>
      </c>
      <c r="K1012">
        <v>5220</v>
      </c>
      <c r="N1012">
        <v>4</v>
      </c>
      <c r="R1012">
        <v>5</v>
      </c>
      <c r="S1012">
        <v>4</v>
      </c>
      <c r="T1012">
        <v>4</v>
      </c>
    </row>
    <row r="1013" spans="1:20" x14ac:dyDescent="0.35">
      <c r="A1013" t="s">
        <v>224</v>
      </c>
      <c r="B1013">
        <v>2004</v>
      </c>
      <c r="C1013" s="1">
        <v>38230</v>
      </c>
      <c r="D1013" t="b">
        <v>0</v>
      </c>
      <c r="E1013" t="s">
        <v>50</v>
      </c>
      <c r="F1013">
        <v>745</v>
      </c>
      <c r="G1013">
        <v>121530</v>
      </c>
      <c r="H1013" t="s">
        <v>47</v>
      </c>
      <c r="J1013">
        <v>3951</v>
      </c>
      <c r="K1013">
        <v>4063</v>
      </c>
      <c r="R1013">
        <v>4</v>
      </c>
      <c r="S1013">
        <v>4</v>
      </c>
      <c r="T1013">
        <v>4</v>
      </c>
    </row>
    <row r="1014" spans="1:20" x14ac:dyDescent="0.35">
      <c r="A1014" t="s">
        <v>224</v>
      </c>
      <c r="B1014">
        <v>2004</v>
      </c>
      <c r="C1014" s="1">
        <v>38230</v>
      </c>
      <c r="D1014" t="b">
        <v>0</v>
      </c>
      <c r="E1014" t="s">
        <v>50</v>
      </c>
      <c r="F1014">
        <v>818</v>
      </c>
      <c r="G1014">
        <v>121531</v>
      </c>
      <c r="H1014" t="s">
        <v>48</v>
      </c>
      <c r="J1014">
        <v>4709</v>
      </c>
      <c r="K1014">
        <v>5114</v>
      </c>
      <c r="N1014">
        <v>4</v>
      </c>
      <c r="R1014">
        <v>4</v>
      </c>
      <c r="S1014">
        <v>4</v>
      </c>
      <c r="T1014">
        <v>4</v>
      </c>
    </row>
    <row r="1015" spans="1:20" x14ac:dyDescent="0.35">
      <c r="A1015" t="s">
        <v>224</v>
      </c>
      <c r="B1015">
        <v>2004</v>
      </c>
      <c r="C1015" s="1">
        <v>38230</v>
      </c>
      <c r="D1015" t="b">
        <v>0</v>
      </c>
      <c r="E1015" t="s">
        <v>50</v>
      </c>
      <c r="F1015">
        <v>834</v>
      </c>
      <c r="G1015">
        <v>121533</v>
      </c>
      <c r="H1015" t="s">
        <v>51</v>
      </c>
      <c r="J1015">
        <v>6009</v>
      </c>
      <c r="K1015">
        <v>6091</v>
      </c>
      <c r="R1015">
        <v>4</v>
      </c>
      <c r="S1015">
        <v>4</v>
      </c>
      <c r="T1015">
        <v>4</v>
      </c>
    </row>
    <row r="1016" spans="1:20" x14ac:dyDescent="0.35">
      <c r="A1016" t="s">
        <v>224</v>
      </c>
      <c r="B1016">
        <v>2004</v>
      </c>
      <c r="C1016" s="1">
        <v>38230</v>
      </c>
      <c r="D1016" t="b">
        <v>0</v>
      </c>
      <c r="E1016" t="s">
        <v>50</v>
      </c>
      <c r="F1016">
        <v>755</v>
      </c>
      <c r="G1016">
        <v>121535</v>
      </c>
      <c r="H1016" t="s">
        <v>53</v>
      </c>
      <c r="J1016">
        <v>4068</v>
      </c>
      <c r="K1016">
        <v>4181</v>
      </c>
      <c r="N1016">
        <v>4</v>
      </c>
      <c r="R1016">
        <v>4</v>
      </c>
      <c r="S1016">
        <v>4</v>
      </c>
      <c r="T1016">
        <v>4</v>
      </c>
    </row>
    <row r="1017" spans="1:20" x14ac:dyDescent="0.35">
      <c r="A1017" t="s">
        <v>224</v>
      </c>
      <c r="B1017">
        <v>2004</v>
      </c>
      <c r="C1017" s="1">
        <v>38230</v>
      </c>
      <c r="D1017" t="b">
        <v>0</v>
      </c>
      <c r="E1017" t="s">
        <v>50</v>
      </c>
      <c r="F1017">
        <v>749</v>
      </c>
      <c r="G1017">
        <v>121536</v>
      </c>
      <c r="H1017" t="s">
        <v>54</v>
      </c>
      <c r="J1017">
        <v>3873</v>
      </c>
      <c r="K1017">
        <v>4867</v>
      </c>
      <c r="N1017">
        <v>4</v>
      </c>
      <c r="R1017">
        <v>4</v>
      </c>
      <c r="S1017">
        <v>4</v>
      </c>
      <c r="T1017">
        <v>4</v>
      </c>
    </row>
    <row r="1018" spans="1:20" x14ac:dyDescent="0.35">
      <c r="A1018" t="s">
        <v>224</v>
      </c>
      <c r="B1018">
        <v>2004</v>
      </c>
      <c r="C1018" s="1">
        <v>38230</v>
      </c>
      <c r="D1018" t="b">
        <v>0</v>
      </c>
      <c r="E1018" t="s">
        <v>50</v>
      </c>
      <c r="F1018">
        <v>830</v>
      </c>
      <c r="G1018">
        <v>121537</v>
      </c>
      <c r="H1018" t="s">
        <v>55</v>
      </c>
      <c r="J1018">
        <v>4404</v>
      </c>
      <c r="K1018">
        <v>4493</v>
      </c>
      <c r="N1018">
        <v>4</v>
      </c>
      <c r="Q1018">
        <v>4</v>
      </c>
      <c r="R1018">
        <v>4</v>
      </c>
      <c r="S1018">
        <v>4</v>
      </c>
      <c r="T1018">
        <v>4</v>
      </c>
    </row>
    <row r="1019" spans="1:20" x14ac:dyDescent="0.35">
      <c r="A1019" t="s">
        <v>224</v>
      </c>
      <c r="B1019">
        <v>2004</v>
      </c>
      <c r="C1019" s="1">
        <v>38230</v>
      </c>
      <c r="D1019" t="b">
        <v>0</v>
      </c>
      <c r="E1019" t="s">
        <v>50</v>
      </c>
      <c r="F1019">
        <v>820</v>
      </c>
      <c r="G1019">
        <v>121539</v>
      </c>
      <c r="H1019" t="s">
        <v>57</v>
      </c>
      <c r="J1019">
        <v>4516</v>
      </c>
      <c r="K1019">
        <v>4872</v>
      </c>
      <c r="N1019">
        <v>4</v>
      </c>
      <c r="R1019">
        <v>4</v>
      </c>
      <c r="S1019">
        <v>4</v>
      </c>
      <c r="T1019">
        <v>4</v>
      </c>
    </row>
    <row r="1020" spans="1:20" x14ac:dyDescent="0.35">
      <c r="A1020" t="s">
        <v>224</v>
      </c>
      <c r="B1020">
        <v>2004</v>
      </c>
      <c r="C1020" s="1">
        <v>38230</v>
      </c>
      <c r="D1020" t="b">
        <v>0</v>
      </c>
      <c r="E1020" t="s">
        <v>50</v>
      </c>
      <c r="F1020">
        <v>787</v>
      </c>
      <c r="G1020">
        <v>121540</v>
      </c>
      <c r="H1020" t="s">
        <v>58</v>
      </c>
      <c r="J1020">
        <v>3900</v>
      </c>
      <c r="K1020">
        <v>4281</v>
      </c>
      <c r="N1020">
        <v>4</v>
      </c>
      <c r="R1020">
        <v>4</v>
      </c>
      <c r="S1020">
        <v>4</v>
      </c>
      <c r="T1020">
        <v>4</v>
      </c>
    </row>
    <row r="1021" spans="1:20" x14ac:dyDescent="0.35">
      <c r="A1021" t="s">
        <v>224</v>
      </c>
      <c r="B1021">
        <v>2004</v>
      </c>
      <c r="C1021" s="1">
        <v>38230</v>
      </c>
      <c r="D1021" t="b">
        <v>0</v>
      </c>
      <c r="E1021" t="s">
        <v>50</v>
      </c>
      <c r="F1021">
        <v>762</v>
      </c>
      <c r="G1021">
        <v>121541</v>
      </c>
      <c r="H1021" t="s">
        <v>59</v>
      </c>
      <c r="J1021">
        <v>4026</v>
      </c>
      <c r="K1021">
        <v>4295</v>
      </c>
      <c r="N1021">
        <v>4</v>
      </c>
      <c r="R1021">
        <v>4</v>
      </c>
      <c r="S1021">
        <v>4</v>
      </c>
      <c r="T1021">
        <v>4</v>
      </c>
    </row>
    <row r="1022" spans="1:20" x14ac:dyDescent="0.35">
      <c r="A1022" t="s">
        <v>224</v>
      </c>
      <c r="B1022">
        <v>2004</v>
      </c>
      <c r="C1022" s="1">
        <v>38230</v>
      </c>
      <c r="D1022" t="b">
        <v>0</v>
      </c>
      <c r="E1022" t="s">
        <v>50</v>
      </c>
      <c r="F1022">
        <v>758</v>
      </c>
      <c r="G1022">
        <v>121543</v>
      </c>
      <c r="H1022" t="s">
        <v>61</v>
      </c>
      <c r="J1022">
        <v>3104</v>
      </c>
      <c r="K1022">
        <v>3234</v>
      </c>
      <c r="N1022">
        <v>4</v>
      </c>
      <c r="R1022">
        <v>4</v>
      </c>
      <c r="S1022">
        <v>4</v>
      </c>
      <c r="T1022">
        <v>4</v>
      </c>
    </row>
    <row r="1023" spans="1:20" x14ac:dyDescent="0.35">
      <c r="A1023" t="s">
        <v>224</v>
      </c>
      <c r="B1023">
        <v>2004</v>
      </c>
      <c r="C1023" s="1">
        <v>38230</v>
      </c>
      <c r="D1023" t="b">
        <v>0</v>
      </c>
      <c r="E1023" t="s">
        <v>50</v>
      </c>
      <c r="F1023">
        <v>762</v>
      </c>
      <c r="G1023">
        <v>121544</v>
      </c>
      <c r="H1023" t="s">
        <v>62</v>
      </c>
      <c r="J1023">
        <v>4356</v>
      </c>
      <c r="K1023">
        <v>4409</v>
      </c>
      <c r="N1023">
        <v>4</v>
      </c>
      <c r="R1023">
        <v>4</v>
      </c>
      <c r="S1023">
        <v>4</v>
      </c>
      <c r="T1023">
        <v>4</v>
      </c>
    </row>
    <row r="1024" spans="1:20" x14ac:dyDescent="0.35">
      <c r="A1024" t="s">
        <v>224</v>
      </c>
      <c r="B1024">
        <v>2004</v>
      </c>
      <c r="C1024" s="1">
        <v>38230</v>
      </c>
      <c r="D1024" t="b">
        <v>0</v>
      </c>
      <c r="E1024" t="s">
        <v>50</v>
      </c>
      <c r="F1024">
        <v>796</v>
      </c>
      <c r="G1024">
        <v>121545</v>
      </c>
      <c r="H1024" t="s">
        <v>63</v>
      </c>
      <c r="J1024">
        <v>3241</v>
      </c>
      <c r="K1024">
        <v>3525</v>
      </c>
      <c r="N1024">
        <v>4</v>
      </c>
      <c r="R1024">
        <v>4</v>
      </c>
      <c r="S1024">
        <v>4</v>
      </c>
      <c r="T1024">
        <v>4</v>
      </c>
    </row>
    <row r="1025" spans="1:20" x14ac:dyDescent="0.35">
      <c r="A1025" t="s">
        <v>224</v>
      </c>
      <c r="B1025">
        <v>2004</v>
      </c>
      <c r="C1025" s="1">
        <v>38230</v>
      </c>
      <c r="D1025" t="b">
        <v>0</v>
      </c>
      <c r="E1025" t="s">
        <v>50</v>
      </c>
      <c r="F1025">
        <v>740</v>
      </c>
      <c r="G1025">
        <v>121546</v>
      </c>
      <c r="H1025" t="s">
        <v>64</v>
      </c>
      <c r="J1025">
        <v>3513</v>
      </c>
      <c r="K1025">
        <v>3643</v>
      </c>
      <c r="N1025">
        <v>4</v>
      </c>
      <c r="R1025">
        <v>4</v>
      </c>
      <c r="S1025">
        <v>4</v>
      </c>
      <c r="T1025">
        <v>4</v>
      </c>
    </row>
    <row r="1026" spans="1:20" x14ac:dyDescent="0.35">
      <c r="A1026" t="s">
        <v>224</v>
      </c>
      <c r="B1026">
        <v>2004</v>
      </c>
      <c r="C1026" s="1">
        <v>38230</v>
      </c>
      <c r="D1026" t="b">
        <v>0</v>
      </c>
      <c r="E1026" t="s">
        <v>50</v>
      </c>
      <c r="F1026">
        <v>779</v>
      </c>
      <c r="G1026">
        <v>121571</v>
      </c>
      <c r="H1026" t="s">
        <v>65</v>
      </c>
      <c r="J1026">
        <v>3339</v>
      </c>
      <c r="K1026">
        <v>3468</v>
      </c>
      <c r="N1026">
        <v>4</v>
      </c>
      <c r="R1026">
        <v>4</v>
      </c>
      <c r="S1026">
        <v>4</v>
      </c>
      <c r="T1026">
        <v>4</v>
      </c>
    </row>
    <row r="1027" spans="1:20" x14ac:dyDescent="0.35">
      <c r="A1027" t="s">
        <v>224</v>
      </c>
      <c r="B1027">
        <v>2004</v>
      </c>
      <c r="C1027" s="1">
        <v>38230</v>
      </c>
      <c r="D1027" t="b">
        <v>0</v>
      </c>
      <c r="E1027" t="s">
        <v>50</v>
      </c>
      <c r="F1027">
        <v>815</v>
      </c>
      <c r="G1027">
        <v>121572</v>
      </c>
      <c r="H1027" t="s">
        <v>66</v>
      </c>
      <c r="J1027">
        <v>3637</v>
      </c>
      <c r="K1027">
        <v>4833</v>
      </c>
      <c r="N1027">
        <v>4</v>
      </c>
      <c r="R1027">
        <v>4</v>
      </c>
      <c r="S1027">
        <v>4</v>
      </c>
      <c r="T1027">
        <v>4</v>
      </c>
    </row>
    <row r="1028" spans="1:20" x14ac:dyDescent="0.35">
      <c r="A1028" t="s">
        <v>224</v>
      </c>
      <c r="B1028">
        <v>2004</v>
      </c>
      <c r="C1028" s="1">
        <v>38230</v>
      </c>
      <c r="D1028" t="b">
        <v>0</v>
      </c>
      <c r="E1028" t="s">
        <v>50</v>
      </c>
      <c r="F1028">
        <v>834</v>
      </c>
      <c r="G1028">
        <v>121573</v>
      </c>
      <c r="H1028" t="s">
        <v>67</v>
      </c>
      <c r="J1028">
        <v>5076</v>
      </c>
      <c r="K1028">
        <v>5366</v>
      </c>
      <c r="N1028">
        <v>4</v>
      </c>
      <c r="R1028">
        <v>4</v>
      </c>
      <c r="S1028">
        <v>4</v>
      </c>
      <c r="T1028">
        <v>4</v>
      </c>
    </row>
    <row r="1029" spans="1:20" x14ac:dyDescent="0.35">
      <c r="A1029" t="s">
        <v>224</v>
      </c>
      <c r="B1029">
        <v>2004</v>
      </c>
      <c r="C1029" s="1">
        <v>38230</v>
      </c>
      <c r="D1029" t="b">
        <v>0</v>
      </c>
      <c r="E1029" t="s">
        <v>50</v>
      </c>
      <c r="F1029">
        <v>795</v>
      </c>
      <c r="G1029">
        <v>121575</v>
      </c>
      <c r="H1029" t="s">
        <v>117</v>
      </c>
      <c r="J1029">
        <v>4751</v>
      </c>
      <c r="K1029">
        <v>4931</v>
      </c>
      <c r="N1029">
        <v>4</v>
      </c>
      <c r="R1029">
        <v>4</v>
      </c>
      <c r="S1029">
        <v>4</v>
      </c>
      <c r="T1029">
        <v>4</v>
      </c>
    </row>
    <row r="1030" spans="1:20" x14ac:dyDescent="0.35">
      <c r="A1030" t="s">
        <v>224</v>
      </c>
      <c r="B1030">
        <v>2004</v>
      </c>
      <c r="C1030" s="1">
        <v>38230</v>
      </c>
      <c r="D1030" t="b">
        <v>0</v>
      </c>
      <c r="E1030" t="s">
        <v>50</v>
      </c>
      <c r="F1030">
        <v>821</v>
      </c>
      <c r="G1030">
        <v>121576</v>
      </c>
      <c r="H1030" t="s">
        <v>118</v>
      </c>
      <c r="J1030">
        <v>5001</v>
      </c>
      <c r="K1030">
        <v>5099</v>
      </c>
      <c r="N1030">
        <v>4</v>
      </c>
      <c r="Q1030">
        <v>4</v>
      </c>
      <c r="R1030">
        <v>4</v>
      </c>
      <c r="S1030">
        <v>4</v>
      </c>
      <c r="T1030">
        <v>4</v>
      </c>
    </row>
    <row r="1031" spans="1:20" x14ac:dyDescent="0.35">
      <c r="A1031" t="s">
        <v>224</v>
      </c>
      <c r="B1031">
        <v>2004</v>
      </c>
      <c r="C1031" s="1">
        <v>38230</v>
      </c>
      <c r="D1031" t="b">
        <v>0</v>
      </c>
      <c r="E1031" t="s">
        <v>50</v>
      </c>
      <c r="F1031">
        <v>825</v>
      </c>
      <c r="G1031">
        <v>121577</v>
      </c>
      <c r="H1031" t="s">
        <v>119</v>
      </c>
      <c r="J1031">
        <v>5486</v>
      </c>
      <c r="K1031">
        <v>5581</v>
      </c>
      <c r="N1031">
        <v>4</v>
      </c>
      <c r="R1031">
        <v>4</v>
      </c>
      <c r="S1031">
        <v>4</v>
      </c>
      <c r="T1031">
        <v>4</v>
      </c>
    </row>
    <row r="1032" spans="1:20" x14ac:dyDescent="0.35">
      <c r="A1032" t="s">
        <v>224</v>
      </c>
      <c r="B1032">
        <v>2004</v>
      </c>
      <c r="C1032" s="1">
        <v>38230</v>
      </c>
      <c r="D1032" t="b">
        <v>0</v>
      </c>
      <c r="E1032" t="s">
        <v>50</v>
      </c>
      <c r="F1032">
        <v>811</v>
      </c>
      <c r="G1032">
        <v>121579</v>
      </c>
      <c r="H1032" t="s">
        <v>160</v>
      </c>
      <c r="J1032">
        <v>3488</v>
      </c>
      <c r="K1032">
        <v>4117</v>
      </c>
      <c r="N1032">
        <v>4</v>
      </c>
      <c r="R1032">
        <v>4</v>
      </c>
      <c r="S1032">
        <v>4</v>
      </c>
      <c r="T1032">
        <v>4</v>
      </c>
    </row>
    <row r="1033" spans="1:20" x14ac:dyDescent="0.35">
      <c r="A1033" t="s">
        <v>224</v>
      </c>
      <c r="B1033">
        <v>2004</v>
      </c>
      <c r="C1033" s="1">
        <v>38230</v>
      </c>
      <c r="D1033" t="b">
        <v>0</v>
      </c>
      <c r="E1033" t="s">
        <v>50</v>
      </c>
      <c r="F1033">
        <v>846</v>
      </c>
      <c r="G1033">
        <v>121580</v>
      </c>
      <c r="H1033" t="s">
        <v>161</v>
      </c>
      <c r="J1033">
        <v>5242</v>
      </c>
      <c r="K1033">
        <v>5383</v>
      </c>
      <c r="N1033">
        <v>4</v>
      </c>
      <c r="R1033">
        <v>4</v>
      </c>
      <c r="S1033">
        <v>4</v>
      </c>
      <c r="T1033">
        <v>4</v>
      </c>
    </row>
    <row r="1034" spans="1:20" x14ac:dyDescent="0.35">
      <c r="A1034" t="s">
        <v>224</v>
      </c>
      <c r="B1034">
        <v>2004</v>
      </c>
      <c r="C1034" s="1">
        <v>38230</v>
      </c>
      <c r="D1034" t="b">
        <v>0</v>
      </c>
      <c r="E1034" t="s">
        <v>50</v>
      </c>
      <c r="F1034">
        <v>810</v>
      </c>
      <c r="G1034">
        <v>121581</v>
      </c>
      <c r="H1034" t="s">
        <v>162</v>
      </c>
      <c r="J1034">
        <v>4292</v>
      </c>
      <c r="K1034">
        <v>4581</v>
      </c>
      <c r="N1034">
        <v>4</v>
      </c>
      <c r="R1034">
        <v>4</v>
      </c>
      <c r="S1034">
        <v>4</v>
      </c>
      <c r="T1034">
        <v>4</v>
      </c>
    </row>
    <row r="1035" spans="1:20" x14ac:dyDescent="0.35">
      <c r="A1035" t="s">
        <v>224</v>
      </c>
      <c r="B1035">
        <v>2004</v>
      </c>
      <c r="C1035" s="1">
        <v>38230</v>
      </c>
      <c r="D1035" t="b">
        <v>0</v>
      </c>
      <c r="E1035" t="s">
        <v>50</v>
      </c>
      <c r="F1035">
        <v>774</v>
      </c>
      <c r="G1035">
        <v>121582</v>
      </c>
      <c r="H1035" t="s">
        <v>209</v>
      </c>
      <c r="J1035">
        <v>4838</v>
      </c>
      <c r="K1035">
        <v>4955</v>
      </c>
      <c r="N1035">
        <v>4</v>
      </c>
      <c r="R1035">
        <v>4</v>
      </c>
      <c r="S1035">
        <v>4</v>
      </c>
      <c r="T1035">
        <v>4</v>
      </c>
    </row>
    <row r="1036" spans="1:20" x14ac:dyDescent="0.35">
      <c r="A1036" t="s">
        <v>224</v>
      </c>
      <c r="B1036">
        <v>2004</v>
      </c>
      <c r="C1036" s="1">
        <v>38230</v>
      </c>
      <c r="D1036" t="b">
        <v>0</v>
      </c>
      <c r="E1036" t="s">
        <v>50</v>
      </c>
      <c r="F1036">
        <v>791</v>
      </c>
      <c r="G1036">
        <v>121583</v>
      </c>
      <c r="H1036" t="s">
        <v>210</v>
      </c>
      <c r="J1036">
        <v>4367</v>
      </c>
      <c r="K1036">
        <v>4541</v>
      </c>
      <c r="N1036">
        <v>4</v>
      </c>
      <c r="R1036">
        <v>4</v>
      </c>
      <c r="S1036">
        <v>4</v>
      </c>
      <c r="T1036">
        <v>4</v>
      </c>
    </row>
    <row r="1037" spans="1:20" x14ac:dyDescent="0.35">
      <c r="A1037" t="s">
        <v>224</v>
      </c>
      <c r="B1037">
        <v>2004</v>
      </c>
      <c r="C1037" s="1">
        <v>38230</v>
      </c>
      <c r="D1037" t="b">
        <v>0</v>
      </c>
      <c r="E1037" t="s">
        <v>50</v>
      </c>
      <c r="F1037">
        <v>790</v>
      </c>
      <c r="G1037">
        <v>121586</v>
      </c>
      <c r="H1037" t="s">
        <v>227</v>
      </c>
      <c r="J1037">
        <v>4226</v>
      </c>
      <c r="K1037">
        <v>4482</v>
      </c>
      <c r="N1037">
        <v>4</v>
      </c>
      <c r="R1037">
        <v>4</v>
      </c>
      <c r="S1037">
        <v>4</v>
      </c>
      <c r="T1037">
        <v>4</v>
      </c>
    </row>
    <row r="1038" spans="1:20" x14ac:dyDescent="0.35">
      <c r="A1038" t="s">
        <v>224</v>
      </c>
      <c r="B1038">
        <v>2004</v>
      </c>
      <c r="C1038" s="1">
        <v>38230</v>
      </c>
      <c r="D1038" t="b">
        <v>0</v>
      </c>
      <c r="E1038" t="s">
        <v>50</v>
      </c>
      <c r="F1038">
        <v>750</v>
      </c>
      <c r="G1038">
        <v>121588</v>
      </c>
      <c r="H1038" t="s">
        <v>229</v>
      </c>
      <c r="J1038">
        <v>3791</v>
      </c>
      <c r="K1038">
        <v>4015</v>
      </c>
      <c r="N1038">
        <v>4</v>
      </c>
      <c r="R1038">
        <v>4</v>
      </c>
      <c r="S1038">
        <v>4</v>
      </c>
      <c r="T1038">
        <v>4</v>
      </c>
    </row>
    <row r="1039" spans="1:20" x14ac:dyDescent="0.35">
      <c r="A1039" t="s">
        <v>224</v>
      </c>
      <c r="B1039">
        <v>2004</v>
      </c>
      <c r="C1039" s="1">
        <v>38230</v>
      </c>
      <c r="D1039" t="b">
        <v>0</v>
      </c>
      <c r="E1039" t="s">
        <v>50</v>
      </c>
      <c r="F1039">
        <v>685</v>
      </c>
      <c r="G1039">
        <v>121589</v>
      </c>
      <c r="H1039" t="s">
        <v>230</v>
      </c>
      <c r="J1039">
        <v>3052</v>
      </c>
      <c r="K1039">
        <v>3203</v>
      </c>
      <c r="R1039">
        <v>4</v>
      </c>
      <c r="S1039">
        <v>4</v>
      </c>
      <c r="T1039">
        <v>4</v>
      </c>
    </row>
    <row r="1040" spans="1:20" x14ac:dyDescent="0.35">
      <c r="A1040" t="s">
        <v>224</v>
      </c>
      <c r="B1040">
        <v>2004</v>
      </c>
      <c r="C1040" s="1">
        <v>38230</v>
      </c>
      <c r="D1040" t="b">
        <v>0</v>
      </c>
      <c r="E1040" t="s">
        <v>50</v>
      </c>
      <c r="F1040">
        <v>822</v>
      </c>
      <c r="G1040">
        <v>121590</v>
      </c>
      <c r="H1040" t="s">
        <v>231</v>
      </c>
      <c r="J1040">
        <v>4621</v>
      </c>
      <c r="K1040">
        <v>4799</v>
      </c>
      <c r="N1040">
        <v>4</v>
      </c>
      <c r="R1040">
        <v>4</v>
      </c>
      <c r="S1040">
        <v>4</v>
      </c>
      <c r="T1040">
        <v>4</v>
      </c>
    </row>
    <row r="1041" spans="1:20" x14ac:dyDescent="0.35">
      <c r="A1041" t="s">
        <v>224</v>
      </c>
      <c r="B1041">
        <v>2004</v>
      </c>
      <c r="C1041" s="1">
        <v>38230</v>
      </c>
      <c r="D1041" t="b">
        <v>0</v>
      </c>
      <c r="E1041" t="s">
        <v>50</v>
      </c>
      <c r="F1041">
        <v>800</v>
      </c>
      <c r="G1041">
        <v>121591</v>
      </c>
      <c r="H1041" t="s">
        <v>232</v>
      </c>
      <c r="J1041">
        <v>4471</v>
      </c>
      <c r="K1041">
        <v>4649</v>
      </c>
      <c r="N1041">
        <v>4</v>
      </c>
      <c r="R1041">
        <v>4</v>
      </c>
      <c r="S1041">
        <v>4</v>
      </c>
      <c r="T1041">
        <v>4</v>
      </c>
    </row>
    <row r="1042" spans="1:20" x14ac:dyDescent="0.35">
      <c r="A1042" t="s">
        <v>224</v>
      </c>
      <c r="B1042">
        <v>2004</v>
      </c>
      <c r="C1042" s="1">
        <v>38230</v>
      </c>
      <c r="D1042" t="b">
        <v>0</v>
      </c>
      <c r="E1042" t="s">
        <v>50</v>
      </c>
      <c r="F1042">
        <v>785</v>
      </c>
      <c r="G1042">
        <v>121592</v>
      </c>
      <c r="H1042" t="s">
        <v>233</v>
      </c>
      <c r="J1042">
        <v>4459</v>
      </c>
      <c r="K1042">
        <v>4533</v>
      </c>
      <c r="R1042">
        <v>4</v>
      </c>
      <c r="S1042">
        <v>4</v>
      </c>
      <c r="T1042">
        <v>4</v>
      </c>
    </row>
    <row r="1043" spans="1:20" x14ac:dyDescent="0.35">
      <c r="A1043" t="s">
        <v>224</v>
      </c>
      <c r="B1043">
        <v>2004</v>
      </c>
      <c r="C1043" s="1">
        <v>38230</v>
      </c>
      <c r="D1043" t="b">
        <v>0</v>
      </c>
      <c r="E1043" t="s">
        <v>50</v>
      </c>
      <c r="F1043">
        <v>815</v>
      </c>
      <c r="G1043">
        <v>121593</v>
      </c>
      <c r="H1043" t="s">
        <v>234</v>
      </c>
      <c r="J1043">
        <v>3821</v>
      </c>
      <c r="K1043">
        <v>4106</v>
      </c>
      <c r="N1043">
        <v>4</v>
      </c>
      <c r="R1043">
        <v>4</v>
      </c>
      <c r="S1043">
        <v>4</v>
      </c>
      <c r="T1043">
        <v>4</v>
      </c>
    </row>
    <row r="1044" spans="1:20" x14ac:dyDescent="0.35">
      <c r="A1044" t="s">
        <v>224</v>
      </c>
      <c r="B1044">
        <v>2004</v>
      </c>
      <c r="C1044" s="1">
        <v>38230</v>
      </c>
      <c r="D1044" t="b">
        <v>0</v>
      </c>
      <c r="E1044" t="s">
        <v>50</v>
      </c>
      <c r="F1044">
        <v>770</v>
      </c>
      <c r="G1044">
        <v>121594</v>
      </c>
      <c r="H1044" t="s">
        <v>235</v>
      </c>
      <c r="J1044">
        <v>3857</v>
      </c>
      <c r="K1044">
        <v>3950</v>
      </c>
      <c r="N1044">
        <v>4</v>
      </c>
      <c r="R1044">
        <v>4</v>
      </c>
      <c r="S1044">
        <v>4</v>
      </c>
      <c r="T1044">
        <v>4</v>
      </c>
    </row>
    <row r="1045" spans="1:20" x14ac:dyDescent="0.35">
      <c r="A1045" t="s">
        <v>224</v>
      </c>
      <c r="B1045">
        <v>2004</v>
      </c>
      <c r="C1045" s="1">
        <v>38230</v>
      </c>
      <c r="D1045" t="b">
        <v>0</v>
      </c>
      <c r="E1045" t="s">
        <v>50</v>
      </c>
      <c r="F1045">
        <v>750</v>
      </c>
      <c r="G1045">
        <v>121595</v>
      </c>
      <c r="H1045" t="s">
        <v>236</v>
      </c>
      <c r="J1045">
        <v>3197</v>
      </c>
      <c r="K1045">
        <v>3317</v>
      </c>
      <c r="N1045">
        <v>4</v>
      </c>
      <c r="R1045">
        <v>4</v>
      </c>
      <c r="S1045">
        <v>4</v>
      </c>
      <c r="T1045">
        <v>4</v>
      </c>
    </row>
    <row r="1046" spans="1:20" x14ac:dyDescent="0.35">
      <c r="A1046" t="s">
        <v>224</v>
      </c>
      <c r="B1046">
        <v>2004</v>
      </c>
      <c r="C1046" s="1">
        <v>38230</v>
      </c>
      <c r="D1046" t="b">
        <v>0</v>
      </c>
      <c r="E1046" t="s">
        <v>50</v>
      </c>
      <c r="F1046">
        <v>845</v>
      </c>
      <c r="G1046">
        <v>121596</v>
      </c>
      <c r="H1046" t="s">
        <v>237</v>
      </c>
      <c r="J1046">
        <v>4990</v>
      </c>
      <c r="K1046">
        <v>5307</v>
      </c>
      <c r="N1046">
        <v>4</v>
      </c>
      <c r="R1046">
        <v>4</v>
      </c>
      <c r="S1046">
        <v>4</v>
      </c>
      <c r="T1046">
        <v>4</v>
      </c>
    </row>
    <row r="1047" spans="1:20" x14ac:dyDescent="0.35">
      <c r="A1047" t="s">
        <v>224</v>
      </c>
      <c r="B1047">
        <v>2004</v>
      </c>
      <c r="C1047" s="1">
        <v>38230</v>
      </c>
      <c r="D1047" t="b">
        <v>0</v>
      </c>
      <c r="E1047" t="s">
        <v>50</v>
      </c>
      <c r="F1047">
        <v>795</v>
      </c>
      <c r="G1047">
        <v>121598</v>
      </c>
      <c r="H1047" t="s">
        <v>239</v>
      </c>
      <c r="J1047">
        <v>5225</v>
      </c>
      <c r="K1047">
        <v>5263</v>
      </c>
      <c r="N1047">
        <v>4</v>
      </c>
      <c r="R1047">
        <v>4</v>
      </c>
      <c r="S1047">
        <v>4</v>
      </c>
      <c r="T1047">
        <v>4</v>
      </c>
    </row>
    <row r="1048" spans="1:20" x14ac:dyDescent="0.35">
      <c r="A1048" t="s">
        <v>224</v>
      </c>
      <c r="B1048">
        <v>2004</v>
      </c>
      <c r="C1048" s="1">
        <v>38230</v>
      </c>
      <c r="D1048" t="b">
        <v>0</v>
      </c>
      <c r="E1048" t="s">
        <v>50</v>
      </c>
      <c r="F1048">
        <v>805</v>
      </c>
      <c r="G1048">
        <v>121599</v>
      </c>
      <c r="H1048" t="s">
        <v>240</v>
      </c>
      <c r="J1048">
        <v>3866</v>
      </c>
      <c r="K1048">
        <v>4080</v>
      </c>
      <c r="N1048">
        <v>4</v>
      </c>
      <c r="R1048">
        <v>4</v>
      </c>
      <c r="S1048">
        <v>4</v>
      </c>
      <c r="T1048">
        <v>4</v>
      </c>
    </row>
    <row r="1049" spans="1:20" x14ac:dyDescent="0.35">
      <c r="A1049" t="s">
        <v>224</v>
      </c>
      <c r="B1049">
        <v>2004</v>
      </c>
      <c r="C1049" s="1">
        <v>38230</v>
      </c>
      <c r="D1049" t="b">
        <v>0</v>
      </c>
      <c r="E1049" t="s">
        <v>50</v>
      </c>
      <c r="F1049">
        <v>820</v>
      </c>
      <c r="G1049">
        <v>121600</v>
      </c>
      <c r="H1049" t="s">
        <v>241</v>
      </c>
      <c r="J1049">
        <v>4859</v>
      </c>
      <c r="K1049">
        <v>5121</v>
      </c>
      <c r="N1049">
        <v>4</v>
      </c>
      <c r="R1049">
        <v>4</v>
      </c>
      <c r="S1049">
        <v>4</v>
      </c>
      <c r="T1049">
        <v>4</v>
      </c>
    </row>
    <row r="1050" spans="1:20" x14ac:dyDescent="0.35">
      <c r="A1050" t="s">
        <v>224</v>
      </c>
      <c r="B1050">
        <v>2004</v>
      </c>
      <c r="C1050" s="1">
        <v>38230</v>
      </c>
      <c r="D1050" t="b">
        <v>0</v>
      </c>
      <c r="E1050" t="s">
        <v>50</v>
      </c>
      <c r="F1050">
        <v>840</v>
      </c>
      <c r="G1050">
        <v>121601</v>
      </c>
      <c r="H1050" t="s">
        <v>242</v>
      </c>
      <c r="J1050">
        <v>4636</v>
      </c>
      <c r="K1050">
        <v>4891</v>
      </c>
      <c r="N1050">
        <v>4</v>
      </c>
      <c r="R1050">
        <v>4</v>
      </c>
      <c r="S1050">
        <v>4</v>
      </c>
      <c r="T1050">
        <v>4</v>
      </c>
    </row>
    <row r="1051" spans="1:20" x14ac:dyDescent="0.35">
      <c r="A1051" t="s">
        <v>224</v>
      </c>
      <c r="B1051">
        <v>2004</v>
      </c>
      <c r="C1051" s="1">
        <v>38230</v>
      </c>
      <c r="D1051" t="b">
        <v>0</v>
      </c>
      <c r="E1051" t="s">
        <v>50</v>
      </c>
      <c r="F1051">
        <v>808</v>
      </c>
      <c r="G1051">
        <v>121602</v>
      </c>
      <c r="H1051" t="s">
        <v>243</v>
      </c>
      <c r="J1051">
        <v>4903</v>
      </c>
      <c r="K1051">
        <v>5176</v>
      </c>
      <c r="N1051">
        <v>4</v>
      </c>
      <c r="R1051">
        <v>4</v>
      </c>
      <c r="S1051">
        <v>4</v>
      </c>
      <c r="T1051">
        <v>4</v>
      </c>
    </row>
    <row r="1052" spans="1:20" x14ac:dyDescent="0.35">
      <c r="A1052" t="s">
        <v>224</v>
      </c>
      <c r="B1052">
        <v>2004</v>
      </c>
      <c r="C1052" s="1">
        <v>38230</v>
      </c>
      <c r="D1052" t="b">
        <v>0</v>
      </c>
      <c r="E1052" t="s">
        <v>50</v>
      </c>
      <c r="F1052">
        <v>802</v>
      </c>
      <c r="G1052">
        <v>121603</v>
      </c>
      <c r="H1052" t="s">
        <v>244</v>
      </c>
      <c r="J1052">
        <v>4666</v>
      </c>
      <c r="K1052">
        <v>5389</v>
      </c>
      <c r="N1052">
        <v>4</v>
      </c>
      <c r="R1052">
        <v>4</v>
      </c>
      <c r="S1052">
        <v>4</v>
      </c>
      <c r="T1052">
        <v>4</v>
      </c>
    </row>
    <row r="1053" spans="1:20" x14ac:dyDescent="0.35">
      <c r="A1053" t="s">
        <v>224</v>
      </c>
      <c r="B1053">
        <v>2004</v>
      </c>
      <c r="C1053" s="1">
        <v>38230</v>
      </c>
      <c r="D1053" t="b">
        <v>0</v>
      </c>
      <c r="E1053" t="s">
        <v>50</v>
      </c>
      <c r="F1053">
        <v>847</v>
      </c>
      <c r="G1053">
        <v>121604</v>
      </c>
      <c r="H1053" t="s">
        <v>245</v>
      </c>
      <c r="J1053">
        <v>4821</v>
      </c>
      <c r="K1053">
        <v>5451</v>
      </c>
      <c r="N1053">
        <v>4</v>
      </c>
      <c r="R1053">
        <v>4</v>
      </c>
      <c r="S1053">
        <v>4</v>
      </c>
      <c r="T1053">
        <v>4</v>
      </c>
    </row>
    <row r="1054" spans="1:20" x14ac:dyDescent="0.35">
      <c r="A1054" t="s">
        <v>224</v>
      </c>
      <c r="B1054">
        <v>2004</v>
      </c>
      <c r="C1054" s="1">
        <v>38230</v>
      </c>
      <c r="D1054" t="b">
        <v>0</v>
      </c>
      <c r="E1054" t="s">
        <v>50</v>
      </c>
      <c r="F1054">
        <v>806</v>
      </c>
      <c r="G1054">
        <v>121605</v>
      </c>
      <c r="H1054" t="s">
        <v>246</v>
      </c>
      <c r="J1054">
        <v>4669</v>
      </c>
      <c r="K1054">
        <v>4853</v>
      </c>
      <c r="N1054">
        <v>4</v>
      </c>
      <c r="R1054">
        <v>4</v>
      </c>
      <c r="S1054">
        <v>4</v>
      </c>
      <c r="T1054">
        <v>4</v>
      </c>
    </row>
    <row r="1055" spans="1:20" x14ac:dyDescent="0.35">
      <c r="A1055" t="s">
        <v>224</v>
      </c>
      <c r="B1055">
        <v>2004</v>
      </c>
      <c r="C1055" s="1">
        <v>38230</v>
      </c>
      <c r="D1055" t="b">
        <v>0</v>
      </c>
      <c r="E1055" t="s">
        <v>50</v>
      </c>
      <c r="F1055">
        <v>825</v>
      </c>
      <c r="G1055">
        <v>121606</v>
      </c>
      <c r="H1055" t="s">
        <v>247</v>
      </c>
      <c r="J1055">
        <v>4406</v>
      </c>
      <c r="K1055">
        <v>4566</v>
      </c>
      <c r="N1055">
        <v>4</v>
      </c>
      <c r="R1055">
        <v>4</v>
      </c>
      <c r="S1055">
        <v>4</v>
      </c>
      <c r="T1055">
        <v>4</v>
      </c>
    </row>
    <row r="1056" spans="1:20" x14ac:dyDescent="0.35">
      <c r="A1056" t="s">
        <v>224</v>
      </c>
      <c r="B1056">
        <v>2004</v>
      </c>
      <c r="C1056" s="1">
        <v>38230</v>
      </c>
      <c r="D1056" t="b">
        <v>0</v>
      </c>
      <c r="E1056" t="s">
        <v>50</v>
      </c>
      <c r="F1056">
        <v>790</v>
      </c>
      <c r="G1056">
        <v>121608</v>
      </c>
      <c r="H1056" t="s">
        <v>249</v>
      </c>
      <c r="J1056">
        <v>5110</v>
      </c>
      <c r="K1056">
        <v>5154</v>
      </c>
      <c r="N1056">
        <v>4</v>
      </c>
      <c r="R1056">
        <v>4</v>
      </c>
      <c r="S1056">
        <v>4</v>
      </c>
      <c r="T1056">
        <v>4</v>
      </c>
    </row>
    <row r="1057" spans="1:20" x14ac:dyDescent="0.35">
      <c r="A1057" t="s">
        <v>224</v>
      </c>
      <c r="B1057">
        <v>2004</v>
      </c>
      <c r="C1057" s="1">
        <v>38230</v>
      </c>
      <c r="D1057" t="b">
        <v>0</v>
      </c>
      <c r="E1057" t="s">
        <v>50</v>
      </c>
      <c r="F1057">
        <v>799</v>
      </c>
      <c r="G1057">
        <v>121609</v>
      </c>
      <c r="H1057" t="s">
        <v>250</v>
      </c>
      <c r="J1057">
        <v>4012</v>
      </c>
      <c r="K1057">
        <v>4271</v>
      </c>
      <c r="N1057">
        <v>4</v>
      </c>
      <c r="R1057">
        <v>4</v>
      </c>
      <c r="S1057">
        <v>4</v>
      </c>
      <c r="T1057">
        <v>4</v>
      </c>
    </row>
    <row r="1058" spans="1:20" x14ac:dyDescent="0.35">
      <c r="A1058" t="s">
        <v>224</v>
      </c>
      <c r="B1058">
        <v>2004</v>
      </c>
      <c r="C1058" s="1">
        <v>38230</v>
      </c>
      <c r="D1058" t="b">
        <v>0</v>
      </c>
      <c r="E1058" t="s">
        <v>50</v>
      </c>
      <c r="F1058">
        <v>772</v>
      </c>
      <c r="G1058">
        <v>121561</v>
      </c>
      <c r="H1058" t="s">
        <v>115</v>
      </c>
      <c r="J1058">
        <v>4061</v>
      </c>
      <c r="K1058">
        <v>4248</v>
      </c>
      <c r="N1058">
        <v>4</v>
      </c>
      <c r="R1058">
        <v>4</v>
      </c>
      <c r="S1058">
        <v>4</v>
      </c>
      <c r="T1058">
        <v>4</v>
      </c>
    </row>
    <row r="1059" spans="1:20" x14ac:dyDescent="0.35">
      <c r="A1059" t="s">
        <v>224</v>
      </c>
      <c r="B1059">
        <v>2004</v>
      </c>
      <c r="C1059" s="1">
        <v>38238</v>
      </c>
      <c r="D1059" t="b">
        <v>0</v>
      </c>
      <c r="E1059" t="s">
        <v>50</v>
      </c>
      <c r="F1059">
        <v>833</v>
      </c>
      <c r="G1059">
        <v>121661</v>
      </c>
      <c r="H1059" t="s">
        <v>251</v>
      </c>
      <c r="J1059">
        <v>4638</v>
      </c>
      <c r="K1059">
        <v>4990</v>
      </c>
      <c r="N1059">
        <v>4</v>
      </c>
      <c r="R1059">
        <v>4</v>
      </c>
      <c r="S1059">
        <v>4</v>
      </c>
      <c r="T1059">
        <v>4</v>
      </c>
    </row>
    <row r="1060" spans="1:20" x14ac:dyDescent="0.35">
      <c r="A1060" t="s">
        <v>224</v>
      </c>
      <c r="B1060">
        <v>2004</v>
      </c>
      <c r="C1060" s="1">
        <v>38238</v>
      </c>
      <c r="D1060" t="b">
        <v>0</v>
      </c>
      <c r="E1060" t="s">
        <v>50</v>
      </c>
      <c r="F1060">
        <v>799</v>
      </c>
      <c r="G1060">
        <v>121664</v>
      </c>
      <c r="H1060" t="s">
        <v>254</v>
      </c>
      <c r="J1060">
        <v>3957</v>
      </c>
      <c r="K1060">
        <v>4015</v>
      </c>
      <c r="N1060">
        <v>4</v>
      </c>
      <c r="R1060">
        <v>4</v>
      </c>
      <c r="S1060">
        <v>4</v>
      </c>
      <c r="T1060">
        <v>4</v>
      </c>
    </row>
    <row r="1061" spans="1:20" x14ac:dyDescent="0.35">
      <c r="A1061" t="s">
        <v>224</v>
      </c>
      <c r="B1061">
        <v>2004</v>
      </c>
      <c r="C1061" s="1">
        <v>38238</v>
      </c>
      <c r="D1061" t="b">
        <v>0</v>
      </c>
      <c r="E1061" t="s">
        <v>50</v>
      </c>
      <c r="F1061">
        <v>805</v>
      </c>
      <c r="G1061">
        <v>121665</v>
      </c>
      <c r="H1061" t="s">
        <v>255</v>
      </c>
      <c r="J1061">
        <v>5149</v>
      </c>
      <c r="K1061">
        <v>5290</v>
      </c>
      <c r="N1061">
        <v>4</v>
      </c>
      <c r="R1061">
        <v>4</v>
      </c>
      <c r="S1061">
        <v>4</v>
      </c>
      <c r="T1061">
        <v>4</v>
      </c>
    </row>
    <row r="1062" spans="1:20" x14ac:dyDescent="0.35">
      <c r="A1062" t="s">
        <v>224</v>
      </c>
      <c r="B1062">
        <v>2004</v>
      </c>
      <c r="C1062" s="1">
        <v>38238</v>
      </c>
      <c r="D1062" t="b">
        <v>0</v>
      </c>
      <c r="E1062" t="s">
        <v>50</v>
      </c>
      <c r="F1062">
        <v>817</v>
      </c>
      <c r="G1062">
        <v>121666</v>
      </c>
      <c r="H1062" t="s">
        <v>256</v>
      </c>
      <c r="J1062">
        <v>4048</v>
      </c>
      <c r="K1062">
        <v>4159</v>
      </c>
      <c r="N1062">
        <v>4</v>
      </c>
      <c r="Q1062">
        <v>4</v>
      </c>
      <c r="R1062">
        <v>4</v>
      </c>
      <c r="S1062">
        <v>4</v>
      </c>
      <c r="T1062">
        <v>4</v>
      </c>
    </row>
    <row r="1063" spans="1:20" x14ac:dyDescent="0.35">
      <c r="A1063" t="s">
        <v>224</v>
      </c>
      <c r="B1063">
        <v>2004</v>
      </c>
      <c r="C1063" s="1">
        <v>38238</v>
      </c>
      <c r="D1063" t="b">
        <v>0</v>
      </c>
      <c r="E1063" t="s">
        <v>50</v>
      </c>
      <c r="F1063">
        <v>835</v>
      </c>
      <c r="G1063">
        <v>121667</v>
      </c>
      <c r="H1063" t="s">
        <v>257</v>
      </c>
      <c r="J1063">
        <v>4795</v>
      </c>
      <c r="K1063">
        <v>5602</v>
      </c>
      <c r="N1063">
        <v>4</v>
      </c>
      <c r="R1063">
        <v>4</v>
      </c>
      <c r="S1063">
        <v>4</v>
      </c>
      <c r="T1063">
        <v>4</v>
      </c>
    </row>
    <row r="1064" spans="1:20" x14ac:dyDescent="0.35">
      <c r="A1064" t="s">
        <v>224</v>
      </c>
      <c r="B1064">
        <v>2004</v>
      </c>
      <c r="C1064" s="1">
        <v>38238</v>
      </c>
      <c r="D1064" t="b">
        <v>0</v>
      </c>
      <c r="E1064" t="s">
        <v>50</v>
      </c>
      <c r="F1064">
        <v>800</v>
      </c>
      <c r="G1064">
        <v>121669</v>
      </c>
      <c r="H1064" t="s">
        <v>259</v>
      </c>
      <c r="J1064">
        <v>4595</v>
      </c>
      <c r="K1064">
        <v>4767</v>
      </c>
      <c r="N1064">
        <v>4</v>
      </c>
      <c r="R1064">
        <v>4</v>
      </c>
      <c r="S1064">
        <v>4</v>
      </c>
      <c r="T1064">
        <v>4</v>
      </c>
    </row>
    <row r="1065" spans="1:20" x14ac:dyDescent="0.35">
      <c r="A1065" t="s">
        <v>224</v>
      </c>
      <c r="B1065">
        <v>2004</v>
      </c>
      <c r="C1065" s="1">
        <v>38238</v>
      </c>
      <c r="D1065" t="b">
        <v>0</v>
      </c>
      <c r="E1065" t="s">
        <v>50</v>
      </c>
      <c r="F1065">
        <v>802</v>
      </c>
      <c r="G1065">
        <v>121670</v>
      </c>
      <c r="H1065" t="s">
        <v>260</v>
      </c>
      <c r="J1065">
        <v>4583</v>
      </c>
      <c r="K1065">
        <v>4660</v>
      </c>
      <c r="N1065">
        <v>4</v>
      </c>
      <c r="R1065">
        <v>4</v>
      </c>
      <c r="S1065">
        <v>4</v>
      </c>
      <c r="T1065">
        <v>4</v>
      </c>
    </row>
    <row r="1066" spans="1:20" x14ac:dyDescent="0.35">
      <c r="A1066" t="s">
        <v>224</v>
      </c>
      <c r="B1066">
        <v>2004</v>
      </c>
      <c r="C1066" s="1">
        <v>38238</v>
      </c>
      <c r="D1066" t="b">
        <v>0</v>
      </c>
      <c r="E1066" t="s">
        <v>50</v>
      </c>
      <c r="F1066">
        <v>785</v>
      </c>
      <c r="G1066">
        <v>121671</v>
      </c>
      <c r="H1066" t="s">
        <v>261</v>
      </c>
      <c r="J1066">
        <v>4330</v>
      </c>
      <c r="K1066">
        <v>4344</v>
      </c>
      <c r="N1066">
        <v>4</v>
      </c>
      <c r="R1066">
        <v>4</v>
      </c>
      <c r="S1066">
        <v>4</v>
      </c>
      <c r="T1066">
        <v>4</v>
      </c>
    </row>
    <row r="1067" spans="1:20" x14ac:dyDescent="0.35">
      <c r="A1067" t="s">
        <v>224</v>
      </c>
      <c r="B1067">
        <v>2004</v>
      </c>
      <c r="C1067" s="1">
        <v>38238</v>
      </c>
      <c r="D1067" t="b">
        <v>0</v>
      </c>
      <c r="E1067" t="s">
        <v>50</v>
      </c>
      <c r="F1067">
        <v>844</v>
      </c>
      <c r="G1067">
        <v>121672</v>
      </c>
      <c r="H1067" t="s">
        <v>262</v>
      </c>
      <c r="J1067">
        <v>4748</v>
      </c>
      <c r="K1067">
        <v>4919</v>
      </c>
      <c r="N1067">
        <v>4</v>
      </c>
      <c r="R1067">
        <v>4</v>
      </c>
      <c r="S1067">
        <v>4</v>
      </c>
      <c r="T1067">
        <v>4</v>
      </c>
    </row>
    <row r="1068" spans="1:20" x14ac:dyDescent="0.35">
      <c r="A1068" t="s">
        <v>224</v>
      </c>
      <c r="B1068">
        <v>2004</v>
      </c>
      <c r="C1068" s="1">
        <v>38238</v>
      </c>
      <c r="D1068" t="b">
        <v>0</v>
      </c>
      <c r="E1068" t="s">
        <v>50</v>
      </c>
      <c r="F1068">
        <v>822</v>
      </c>
      <c r="G1068">
        <v>121673</v>
      </c>
      <c r="H1068" t="s">
        <v>263</v>
      </c>
      <c r="J1068">
        <v>5507</v>
      </c>
      <c r="K1068">
        <v>5656</v>
      </c>
      <c r="N1068">
        <v>4</v>
      </c>
      <c r="R1068">
        <v>4</v>
      </c>
      <c r="S1068">
        <v>4</v>
      </c>
      <c r="T1068">
        <v>4</v>
      </c>
    </row>
    <row r="1069" spans="1:20" x14ac:dyDescent="0.35">
      <c r="A1069" t="s">
        <v>224</v>
      </c>
      <c r="B1069">
        <v>2004</v>
      </c>
      <c r="C1069" s="1">
        <v>38238</v>
      </c>
      <c r="D1069" t="b">
        <v>0</v>
      </c>
      <c r="E1069" t="s">
        <v>50</v>
      </c>
      <c r="F1069">
        <v>858</v>
      </c>
      <c r="G1069">
        <v>121674</v>
      </c>
      <c r="H1069" t="s">
        <v>264</v>
      </c>
      <c r="J1069">
        <v>5945</v>
      </c>
      <c r="K1069">
        <v>6236</v>
      </c>
      <c r="N1069">
        <v>4</v>
      </c>
      <c r="R1069">
        <v>5</v>
      </c>
      <c r="S1069">
        <v>4</v>
      </c>
      <c r="T1069">
        <v>4</v>
      </c>
    </row>
    <row r="1070" spans="1:20" x14ac:dyDescent="0.35">
      <c r="A1070" t="s">
        <v>224</v>
      </c>
      <c r="B1070">
        <v>2004</v>
      </c>
      <c r="C1070" s="1">
        <v>38238</v>
      </c>
      <c r="D1070" t="b">
        <v>0</v>
      </c>
      <c r="E1070" t="s">
        <v>50</v>
      </c>
      <c r="F1070">
        <v>810</v>
      </c>
      <c r="G1070">
        <v>121675</v>
      </c>
      <c r="H1070" t="s">
        <v>265</v>
      </c>
      <c r="J1070">
        <v>4592</v>
      </c>
      <c r="K1070">
        <v>4629</v>
      </c>
      <c r="N1070">
        <v>4</v>
      </c>
      <c r="R1070">
        <v>4</v>
      </c>
      <c r="S1070">
        <v>4</v>
      </c>
      <c r="T1070">
        <v>4</v>
      </c>
    </row>
    <row r="1071" spans="1:20" x14ac:dyDescent="0.35">
      <c r="A1071" t="s">
        <v>224</v>
      </c>
      <c r="B1071">
        <v>2004</v>
      </c>
      <c r="C1071" s="1">
        <v>38238</v>
      </c>
      <c r="D1071" t="b">
        <v>0</v>
      </c>
      <c r="E1071" t="s">
        <v>50</v>
      </c>
      <c r="F1071">
        <v>797</v>
      </c>
      <c r="G1071">
        <v>121677</v>
      </c>
      <c r="H1071" t="s">
        <v>267</v>
      </c>
      <c r="J1071">
        <v>3383</v>
      </c>
      <c r="K1071">
        <v>4670</v>
      </c>
      <c r="N1071">
        <v>4</v>
      </c>
      <c r="Q1071">
        <v>4</v>
      </c>
      <c r="R1071">
        <v>4</v>
      </c>
      <c r="S1071">
        <v>4</v>
      </c>
      <c r="T1071">
        <v>4</v>
      </c>
    </row>
    <row r="1072" spans="1:20" x14ac:dyDescent="0.35">
      <c r="A1072" t="s">
        <v>224</v>
      </c>
      <c r="B1072">
        <v>2004</v>
      </c>
      <c r="C1072" s="1">
        <v>38244</v>
      </c>
      <c r="D1072" t="b">
        <v>0</v>
      </c>
      <c r="E1072" t="s">
        <v>50</v>
      </c>
      <c r="F1072">
        <v>890</v>
      </c>
      <c r="G1072">
        <v>121688</v>
      </c>
      <c r="H1072" t="s">
        <v>268</v>
      </c>
      <c r="J1072">
        <v>4922</v>
      </c>
      <c r="K1072">
        <v>4992</v>
      </c>
      <c r="N1072">
        <v>4</v>
      </c>
      <c r="R1072">
        <v>5</v>
      </c>
      <c r="S1072">
        <v>4</v>
      </c>
      <c r="T1072">
        <v>4</v>
      </c>
    </row>
    <row r="1073" spans="1:20" x14ac:dyDescent="0.35">
      <c r="A1073" t="s">
        <v>224</v>
      </c>
      <c r="B1073">
        <v>2004</v>
      </c>
      <c r="C1073" s="1">
        <v>38244</v>
      </c>
      <c r="D1073" t="b">
        <v>0</v>
      </c>
      <c r="E1073" t="s">
        <v>50</v>
      </c>
      <c r="F1073">
        <v>812</v>
      </c>
      <c r="G1073">
        <v>121689</v>
      </c>
      <c r="H1073" t="s">
        <v>269</v>
      </c>
      <c r="J1073">
        <v>4986</v>
      </c>
      <c r="K1073">
        <v>5035</v>
      </c>
      <c r="N1073">
        <v>4</v>
      </c>
      <c r="R1073">
        <v>4</v>
      </c>
      <c r="S1073">
        <v>4</v>
      </c>
      <c r="T1073">
        <v>4</v>
      </c>
    </row>
    <row r="1074" spans="1:20" x14ac:dyDescent="0.35">
      <c r="A1074" t="s">
        <v>224</v>
      </c>
      <c r="B1074">
        <v>2004</v>
      </c>
      <c r="C1074" s="1">
        <v>38244</v>
      </c>
      <c r="D1074" t="b">
        <v>0</v>
      </c>
      <c r="E1074" t="s">
        <v>50</v>
      </c>
      <c r="F1074">
        <v>765</v>
      </c>
      <c r="G1074">
        <v>121690</v>
      </c>
      <c r="H1074" t="s">
        <v>270</v>
      </c>
      <c r="J1074">
        <v>4345</v>
      </c>
      <c r="K1074">
        <v>4367</v>
      </c>
      <c r="N1074">
        <v>4</v>
      </c>
      <c r="R1074">
        <v>4</v>
      </c>
      <c r="S1074">
        <v>4</v>
      </c>
      <c r="T1074">
        <v>4</v>
      </c>
    </row>
    <row r="1075" spans="1:20" x14ac:dyDescent="0.35">
      <c r="A1075" t="s">
        <v>224</v>
      </c>
      <c r="B1075">
        <v>2004</v>
      </c>
      <c r="C1075" s="1">
        <v>38244</v>
      </c>
      <c r="D1075" t="b">
        <v>0</v>
      </c>
      <c r="E1075" t="s">
        <v>50</v>
      </c>
      <c r="F1075">
        <v>755</v>
      </c>
      <c r="G1075">
        <v>121691</v>
      </c>
      <c r="H1075" t="s">
        <v>271</v>
      </c>
      <c r="J1075">
        <v>3478</v>
      </c>
      <c r="K1075">
        <v>3490</v>
      </c>
      <c r="N1075">
        <v>4</v>
      </c>
      <c r="R1075">
        <v>4</v>
      </c>
      <c r="S1075">
        <v>4</v>
      </c>
      <c r="T1075">
        <v>4</v>
      </c>
    </row>
    <row r="1076" spans="1:20" x14ac:dyDescent="0.35">
      <c r="A1076" t="s">
        <v>224</v>
      </c>
      <c r="B1076">
        <v>2004</v>
      </c>
      <c r="C1076" s="1">
        <v>38244</v>
      </c>
      <c r="D1076" t="b">
        <v>0</v>
      </c>
      <c r="E1076" t="s">
        <v>50</v>
      </c>
      <c r="F1076">
        <v>750</v>
      </c>
      <c r="G1076">
        <v>121692</v>
      </c>
      <c r="H1076" t="s">
        <v>272</v>
      </c>
      <c r="J1076">
        <v>1164</v>
      </c>
      <c r="K1076">
        <v>3480</v>
      </c>
      <c r="N1076">
        <v>4</v>
      </c>
      <c r="R1076">
        <v>4</v>
      </c>
      <c r="S1076">
        <v>4</v>
      </c>
      <c r="T1076">
        <v>4</v>
      </c>
    </row>
    <row r="1077" spans="1:20" x14ac:dyDescent="0.35">
      <c r="A1077" t="s">
        <v>224</v>
      </c>
      <c r="B1077">
        <v>2004</v>
      </c>
      <c r="C1077" s="1">
        <v>38244</v>
      </c>
      <c r="D1077" t="b">
        <v>0</v>
      </c>
      <c r="E1077" t="s">
        <v>50</v>
      </c>
      <c r="F1077">
        <v>780</v>
      </c>
      <c r="G1077">
        <v>121687</v>
      </c>
      <c r="H1077" t="s">
        <v>274</v>
      </c>
      <c r="J1077">
        <v>4225</v>
      </c>
      <c r="K1077">
        <v>4236</v>
      </c>
      <c r="N1077">
        <v>4</v>
      </c>
      <c r="R1077">
        <v>4</v>
      </c>
      <c r="S1077">
        <v>4</v>
      </c>
      <c r="T1077">
        <v>4</v>
      </c>
    </row>
    <row r="1078" spans="1:20" x14ac:dyDescent="0.35">
      <c r="A1078" t="s">
        <v>224</v>
      </c>
      <c r="B1078">
        <v>2004</v>
      </c>
      <c r="C1078" s="1">
        <v>38230</v>
      </c>
      <c r="D1078" t="b">
        <v>0</v>
      </c>
      <c r="E1078" t="s">
        <v>50</v>
      </c>
      <c r="F1078">
        <v>777</v>
      </c>
      <c r="G1078">
        <v>121569</v>
      </c>
      <c r="H1078" t="s">
        <v>38</v>
      </c>
      <c r="J1078">
        <v>2732</v>
      </c>
      <c r="K1078">
        <v>3878</v>
      </c>
      <c r="N1078">
        <v>5</v>
      </c>
      <c r="R1078">
        <v>4</v>
      </c>
      <c r="S1078">
        <v>5</v>
      </c>
      <c r="T1078">
        <v>5</v>
      </c>
    </row>
    <row r="1079" spans="1:20" x14ac:dyDescent="0.35">
      <c r="A1079" t="s">
        <v>224</v>
      </c>
      <c r="B1079">
        <v>2004</v>
      </c>
      <c r="C1079" s="1">
        <v>38230</v>
      </c>
      <c r="D1079" t="b">
        <v>0</v>
      </c>
      <c r="E1079" t="s">
        <v>50</v>
      </c>
      <c r="F1079">
        <v>932</v>
      </c>
      <c r="G1079">
        <v>121570</v>
      </c>
      <c r="H1079" t="s">
        <v>39</v>
      </c>
      <c r="J1079">
        <v>6147</v>
      </c>
      <c r="K1079">
        <v>6305</v>
      </c>
      <c r="R1079">
        <v>5</v>
      </c>
      <c r="S1079">
        <v>5</v>
      </c>
      <c r="T1079">
        <v>5</v>
      </c>
    </row>
    <row r="1080" spans="1:20" x14ac:dyDescent="0.35">
      <c r="A1080" t="s">
        <v>224</v>
      </c>
      <c r="B1080">
        <v>2004</v>
      </c>
      <c r="C1080" s="1">
        <v>38230</v>
      </c>
      <c r="D1080" t="b">
        <v>0</v>
      </c>
      <c r="E1080" t="s">
        <v>50</v>
      </c>
      <c r="F1080">
        <v>858</v>
      </c>
      <c r="G1080">
        <v>121534</v>
      </c>
      <c r="H1080" t="s">
        <v>52</v>
      </c>
      <c r="J1080">
        <v>4839</v>
      </c>
      <c r="K1080">
        <v>5013</v>
      </c>
      <c r="N1080">
        <v>5</v>
      </c>
      <c r="R1080">
        <v>5</v>
      </c>
      <c r="S1080">
        <v>5</v>
      </c>
      <c r="T1080">
        <v>5</v>
      </c>
    </row>
    <row r="1081" spans="1:20" x14ac:dyDescent="0.35">
      <c r="A1081" t="s">
        <v>224</v>
      </c>
      <c r="B1081">
        <v>2004</v>
      </c>
      <c r="C1081" s="1">
        <v>38223</v>
      </c>
      <c r="D1081" t="b">
        <v>0</v>
      </c>
      <c r="E1081" t="s">
        <v>21</v>
      </c>
      <c r="F1081">
        <v>841</v>
      </c>
      <c r="G1081">
        <v>121551</v>
      </c>
      <c r="H1081" t="s">
        <v>109</v>
      </c>
      <c r="J1081">
        <v>3968</v>
      </c>
      <c r="K1081">
        <v>4873</v>
      </c>
      <c r="R1081">
        <v>4</v>
      </c>
      <c r="S1081">
        <v>4</v>
      </c>
      <c r="T1081">
        <v>4</v>
      </c>
    </row>
    <row r="1082" spans="1:20" x14ac:dyDescent="0.35">
      <c r="A1082" t="s">
        <v>224</v>
      </c>
      <c r="B1082">
        <v>2004</v>
      </c>
      <c r="C1082" s="1">
        <v>38230</v>
      </c>
      <c r="D1082" t="b">
        <v>0</v>
      </c>
      <c r="E1082" t="s">
        <v>21</v>
      </c>
      <c r="F1082">
        <v>775</v>
      </c>
      <c r="G1082">
        <v>121566</v>
      </c>
      <c r="H1082" t="s">
        <v>35</v>
      </c>
      <c r="J1082">
        <v>3752</v>
      </c>
      <c r="K1082">
        <v>3866</v>
      </c>
      <c r="Q1082">
        <v>4</v>
      </c>
      <c r="R1082">
        <v>4</v>
      </c>
      <c r="S1082">
        <v>4</v>
      </c>
      <c r="T1082">
        <v>4</v>
      </c>
    </row>
    <row r="1083" spans="1:20" x14ac:dyDescent="0.35">
      <c r="A1083" t="s">
        <v>224</v>
      </c>
      <c r="B1083">
        <v>2004</v>
      </c>
      <c r="C1083" s="1">
        <v>38230</v>
      </c>
      <c r="D1083" t="b">
        <v>0</v>
      </c>
      <c r="E1083" t="s">
        <v>21</v>
      </c>
      <c r="F1083">
        <v>720</v>
      </c>
      <c r="G1083">
        <v>121567</v>
      </c>
      <c r="H1083" t="s">
        <v>36</v>
      </c>
      <c r="J1083">
        <v>3610</v>
      </c>
      <c r="K1083">
        <v>3735</v>
      </c>
      <c r="Q1083">
        <v>4</v>
      </c>
      <c r="R1083">
        <v>4</v>
      </c>
      <c r="S1083">
        <v>4</v>
      </c>
      <c r="T1083">
        <v>4</v>
      </c>
    </row>
    <row r="1084" spans="1:20" x14ac:dyDescent="0.35">
      <c r="A1084" t="s">
        <v>224</v>
      </c>
      <c r="B1084">
        <v>2004</v>
      </c>
      <c r="C1084" s="1">
        <v>38230</v>
      </c>
      <c r="D1084" t="b">
        <v>0</v>
      </c>
      <c r="E1084" t="s">
        <v>21</v>
      </c>
      <c r="F1084">
        <v>780</v>
      </c>
      <c r="G1084">
        <v>121524</v>
      </c>
      <c r="H1084" t="s">
        <v>41</v>
      </c>
      <c r="J1084">
        <v>3994</v>
      </c>
      <c r="K1084">
        <v>4059</v>
      </c>
      <c r="Q1084">
        <v>4</v>
      </c>
      <c r="R1084">
        <v>4</v>
      </c>
      <c r="S1084">
        <v>4</v>
      </c>
      <c r="T1084">
        <v>4</v>
      </c>
    </row>
    <row r="1085" spans="1:20" x14ac:dyDescent="0.35">
      <c r="A1085" t="s">
        <v>224</v>
      </c>
      <c r="B1085">
        <v>2004</v>
      </c>
      <c r="C1085" s="1">
        <v>38230</v>
      </c>
      <c r="D1085" t="b">
        <v>0</v>
      </c>
      <c r="E1085" t="s">
        <v>21</v>
      </c>
      <c r="F1085">
        <v>768</v>
      </c>
      <c r="G1085">
        <v>121528</v>
      </c>
      <c r="H1085" t="s">
        <v>45</v>
      </c>
      <c r="J1085">
        <v>4116</v>
      </c>
      <c r="K1085">
        <v>4256</v>
      </c>
      <c r="Q1085">
        <v>4</v>
      </c>
      <c r="R1085">
        <v>4</v>
      </c>
      <c r="S1085">
        <v>4</v>
      </c>
      <c r="T1085">
        <v>4</v>
      </c>
    </row>
    <row r="1086" spans="1:20" x14ac:dyDescent="0.35">
      <c r="A1086" t="s">
        <v>224</v>
      </c>
      <c r="B1086">
        <v>2004</v>
      </c>
      <c r="C1086" s="1">
        <v>38230</v>
      </c>
      <c r="D1086" t="b">
        <v>0</v>
      </c>
      <c r="E1086" t="s">
        <v>21</v>
      </c>
      <c r="F1086">
        <v>835</v>
      </c>
      <c r="G1086">
        <v>121532</v>
      </c>
      <c r="H1086" t="s">
        <v>49</v>
      </c>
      <c r="J1086">
        <v>4662</v>
      </c>
      <c r="K1086">
        <v>4803</v>
      </c>
      <c r="Q1086">
        <v>4</v>
      </c>
      <c r="R1086">
        <v>4</v>
      </c>
      <c r="S1086">
        <v>4</v>
      </c>
      <c r="T1086">
        <v>4</v>
      </c>
    </row>
    <row r="1087" spans="1:20" x14ac:dyDescent="0.35">
      <c r="A1087" t="s">
        <v>224</v>
      </c>
      <c r="B1087">
        <v>2004</v>
      </c>
      <c r="C1087" s="1">
        <v>38230</v>
      </c>
      <c r="D1087" t="b">
        <v>0</v>
      </c>
      <c r="E1087" t="s">
        <v>21</v>
      </c>
      <c r="F1087">
        <v>779</v>
      </c>
      <c r="G1087">
        <v>121538</v>
      </c>
      <c r="H1087" t="s">
        <v>56</v>
      </c>
      <c r="J1087">
        <v>4296</v>
      </c>
      <c r="K1087">
        <v>4477</v>
      </c>
      <c r="Q1087">
        <v>4</v>
      </c>
      <c r="R1087">
        <v>4</v>
      </c>
      <c r="S1087">
        <v>4</v>
      </c>
      <c r="T1087">
        <v>4</v>
      </c>
    </row>
    <row r="1088" spans="1:20" x14ac:dyDescent="0.35">
      <c r="A1088" t="s">
        <v>224</v>
      </c>
      <c r="B1088">
        <v>2004</v>
      </c>
      <c r="C1088" s="1">
        <v>38230</v>
      </c>
      <c r="D1088" t="b">
        <v>0</v>
      </c>
      <c r="E1088" t="s">
        <v>21</v>
      </c>
      <c r="F1088">
        <v>769</v>
      </c>
      <c r="G1088">
        <v>121542</v>
      </c>
      <c r="H1088" t="s">
        <v>60</v>
      </c>
      <c r="J1088">
        <v>3661</v>
      </c>
      <c r="K1088">
        <v>3704</v>
      </c>
      <c r="Q1088">
        <v>4</v>
      </c>
      <c r="R1088">
        <v>4</v>
      </c>
      <c r="S1088">
        <v>4</v>
      </c>
      <c r="T1088">
        <v>4</v>
      </c>
    </row>
    <row r="1089" spans="1:20" x14ac:dyDescent="0.35">
      <c r="A1089" t="s">
        <v>224</v>
      </c>
      <c r="B1089">
        <v>2004</v>
      </c>
      <c r="C1089" s="1">
        <v>38230</v>
      </c>
      <c r="D1089" t="b">
        <v>0</v>
      </c>
      <c r="E1089" t="s">
        <v>21</v>
      </c>
      <c r="F1089">
        <v>824</v>
      </c>
      <c r="G1089">
        <v>121574</v>
      </c>
      <c r="H1089" t="s">
        <v>116</v>
      </c>
      <c r="J1089">
        <v>2323</v>
      </c>
      <c r="K1089">
        <v>4352</v>
      </c>
      <c r="Q1089">
        <v>4</v>
      </c>
      <c r="R1089">
        <v>4</v>
      </c>
      <c r="S1089">
        <v>4</v>
      </c>
      <c r="T1089">
        <v>4</v>
      </c>
    </row>
    <row r="1090" spans="1:20" x14ac:dyDescent="0.35">
      <c r="A1090" t="s">
        <v>224</v>
      </c>
      <c r="B1090">
        <v>2004</v>
      </c>
      <c r="C1090" s="1">
        <v>38230</v>
      </c>
      <c r="D1090" t="b">
        <v>0</v>
      </c>
      <c r="E1090" t="s">
        <v>21</v>
      </c>
      <c r="F1090">
        <v>780</v>
      </c>
      <c r="G1090">
        <v>121578</v>
      </c>
      <c r="H1090" t="s">
        <v>159</v>
      </c>
      <c r="J1090">
        <v>4783</v>
      </c>
      <c r="K1090">
        <v>4847</v>
      </c>
      <c r="Q1090">
        <v>4</v>
      </c>
      <c r="R1090">
        <v>4</v>
      </c>
      <c r="S1090">
        <v>4</v>
      </c>
      <c r="T1090">
        <v>4</v>
      </c>
    </row>
    <row r="1091" spans="1:20" x14ac:dyDescent="0.35">
      <c r="A1091" t="s">
        <v>224</v>
      </c>
      <c r="B1091">
        <v>2004</v>
      </c>
      <c r="C1091" s="1">
        <v>38230</v>
      </c>
      <c r="D1091" t="b">
        <v>0</v>
      </c>
      <c r="E1091" t="s">
        <v>21</v>
      </c>
      <c r="F1091">
        <v>831</v>
      </c>
      <c r="G1091">
        <v>121584</v>
      </c>
      <c r="H1091" t="s">
        <v>225</v>
      </c>
      <c r="J1091">
        <v>5044</v>
      </c>
      <c r="K1091">
        <v>5257</v>
      </c>
      <c r="Q1091">
        <v>4</v>
      </c>
      <c r="R1091">
        <v>4</v>
      </c>
      <c r="S1091">
        <v>4</v>
      </c>
      <c r="T1091">
        <v>4</v>
      </c>
    </row>
    <row r="1092" spans="1:20" x14ac:dyDescent="0.35">
      <c r="A1092" t="s">
        <v>224</v>
      </c>
      <c r="B1092">
        <v>2004</v>
      </c>
      <c r="C1092" s="1">
        <v>38230</v>
      </c>
      <c r="D1092" t="b">
        <v>0</v>
      </c>
      <c r="E1092" t="s">
        <v>21</v>
      </c>
      <c r="F1092">
        <v>772</v>
      </c>
      <c r="G1092">
        <v>121587</v>
      </c>
      <c r="H1092" t="s">
        <v>228</v>
      </c>
      <c r="J1092">
        <v>4111</v>
      </c>
      <c r="K1092">
        <v>4616</v>
      </c>
      <c r="R1092">
        <v>4</v>
      </c>
      <c r="S1092">
        <v>4</v>
      </c>
      <c r="T1092">
        <v>4</v>
      </c>
    </row>
    <row r="1093" spans="1:20" x14ac:dyDescent="0.35">
      <c r="A1093" t="s">
        <v>224</v>
      </c>
      <c r="B1093">
        <v>2004</v>
      </c>
      <c r="C1093" s="1">
        <v>38230</v>
      </c>
      <c r="D1093" t="b">
        <v>0</v>
      </c>
      <c r="E1093" t="s">
        <v>21</v>
      </c>
      <c r="F1093">
        <v>785</v>
      </c>
      <c r="G1093">
        <v>121597</v>
      </c>
      <c r="H1093" t="s">
        <v>238</v>
      </c>
      <c r="J1093">
        <v>3874</v>
      </c>
      <c r="K1093">
        <v>4456</v>
      </c>
      <c r="R1093">
        <v>4</v>
      </c>
      <c r="S1093">
        <v>4</v>
      </c>
      <c r="T1093">
        <v>4</v>
      </c>
    </row>
    <row r="1094" spans="1:20" x14ac:dyDescent="0.35">
      <c r="A1094" t="s">
        <v>224</v>
      </c>
      <c r="B1094">
        <v>2004</v>
      </c>
      <c r="C1094" s="1">
        <v>38230</v>
      </c>
      <c r="D1094" t="b">
        <v>0</v>
      </c>
      <c r="E1094" t="s">
        <v>21</v>
      </c>
      <c r="F1094">
        <v>800</v>
      </c>
      <c r="G1094">
        <v>121607</v>
      </c>
      <c r="H1094" t="s">
        <v>248</v>
      </c>
      <c r="J1094">
        <v>4059</v>
      </c>
      <c r="K1094">
        <v>4302</v>
      </c>
      <c r="R1094">
        <v>4</v>
      </c>
      <c r="S1094">
        <v>4</v>
      </c>
      <c r="T1094">
        <v>4</v>
      </c>
    </row>
    <row r="1095" spans="1:20" x14ac:dyDescent="0.35">
      <c r="A1095" t="s">
        <v>224</v>
      </c>
      <c r="B1095">
        <v>2004</v>
      </c>
      <c r="C1095" s="1">
        <v>38230</v>
      </c>
      <c r="D1095" t="b">
        <v>0</v>
      </c>
      <c r="E1095" t="s">
        <v>21</v>
      </c>
      <c r="F1095">
        <v>808</v>
      </c>
      <c r="G1095">
        <v>121560</v>
      </c>
      <c r="H1095" t="s">
        <v>114</v>
      </c>
      <c r="J1095">
        <v>4997</v>
      </c>
      <c r="K1095">
        <v>5154</v>
      </c>
      <c r="R1095">
        <v>4</v>
      </c>
      <c r="S1095">
        <v>4</v>
      </c>
      <c r="T1095">
        <v>4</v>
      </c>
    </row>
    <row r="1096" spans="1:20" x14ac:dyDescent="0.35">
      <c r="A1096" t="s">
        <v>224</v>
      </c>
      <c r="B1096">
        <v>2004</v>
      </c>
      <c r="C1096" s="1">
        <v>38238</v>
      </c>
      <c r="D1096" t="b">
        <v>0</v>
      </c>
      <c r="E1096" t="s">
        <v>21</v>
      </c>
      <c r="F1096">
        <v>792</v>
      </c>
      <c r="G1096">
        <v>121662</v>
      </c>
      <c r="H1096" t="s">
        <v>252</v>
      </c>
      <c r="J1096">
        <v>3949</v>
      </c>
      <c r="K1096">
        <v>4784</v>
      </c>
      <c r="Q1096">
        <v>4</v>
      </c>
      <c r="R1096">
        <v>4</v>
      </c>
      <c r="S1096">
        <v>4</v>
      </c>
      <c r="T1096">
        <v>4</v>
      </c>
    </row>
    <row r="1097" spans="1:20" x14ac:dyDescent="0.35">
      <c r="A1097" t="s">
        <v>224</v>
      </c>
      <c r="B1097">
        <v>2004</v>
      </c>
      <c r="C1097" s="1">
        <v>38238</v>
      </c>
      <c r="D1097" t="b">
        <v>0</v>
      </c>
      <c r="E1097" t="s">
        <v>21</v>
      </c>
      <c r="F1097">
        <v>726</v>
      </c>
      <c r="G1097">
        <v>121663</v>
      </c>
      <c r="H1097" t="s">
        <v>253</v>
      </c>
      <c r="J1097">
        <v>3016</v>
      </c>
      <c r="K1097">
        <v>3137</v>
      </c>
      <c r="Q1097">
        <v>4</v>
      </c>
      <c r="R1097">
        <v>4</v>
      </c>
      <c r="S1097">
        <v>4</v>
      </c>
      <c r="T1097">
        <v>4</v>
      </c>
    </row>
    <row r="1098" spans="1:20" x14ac:dyDescent="0.35">
      <c r="A1098" t="s">
        <v>224</v>
      </c>
      <c r="B1098">
        <v>2004</v>
      </c>
      <c r="C1098" s="1">
        <v>38238</v>
      </c>
      <c r="D1098" t="b">
        <v>0</v>
      </c>
      <c r="E1098" t="s">
        <v>21</v>
      </c>
      <c r="F1098">
        <v>750</v>
      </c>
      <c r="G1098">
        <v>121676</v>
      </c>
      <c r="H1098" t="s">
        <v>266</v>
      </c>
      <c r="J1098">
        <v>3254</v>
      </c>
      <c r="K1098">
        <v>3503</v>
      </c>
      <c r="Q1098">
        <v>4</v>
      </c>
      <c r="R1098">
        <v>4</v>
      </c>
      <c r="S1098">
        <v>4</v>
      </c>
      <c r="T1098">
        <v>4</v>
      </c>
    </row>
    <row r="1099" spans="1:20" x14ac:dyDescent="0.35">
      <c r="A1099" t="s">
        <v>224</v>
      </c>
      <c r="B1099">
        <v>2004</v>
      </c>
      <c r="C1099" s="1">
        <v>38244</v>
      </c>
      <c r="D1099" t="b">
        <v>0</v>
      </c>
      <c r="E1099" t="s">
        <v>21</v>
      </c>
      <c r="F1099">
        <v>780</v>
      </c>
      <c r="G1099">
        <v>121693</v>
      </c>
      <c r="H1099" t="s">
        <v>273</v>
      </c>
      <c r="J1099">
        <v>4711</v>
      </c>
      <c r="K1099">
        <v>4753</v>
      </c>
      <c r="R1099">
        <v>4</v>
      </c>
      <c r="S1099">
        <v>4</v>
      </c>
      <c r="T1099">
        <v>4</v>
      </c>
    </row>
    <row r="1100" spans="1:20" x14ac:dyDescent="0.35">
      <c r="A1100" t="s">
        <v>224</v>
      </c>
      <c r="B1100">
        <v>2004</v>
      </c>
      <c r="C1100" s="1">
        <v>38216</v>
      </c>
      <c r="D1100" t="b">
        <v>0</v>
      </c>
      <c r="E1100" t="s">
        <v>21</v>
      </c>
      <c r="F1100">
        <v>935</v>
      </c>
      <c r="G1100">
        <v>121548</v>
      </c>
      <c r="H1100" t="s">
        <v>108</v>
      </c>
      <c r="J1100">
        <v>3186</v>
      </c>
      <c r="K1100">
        <v>4737</v>
      </c>
      <c r="R1100">
        <v>5</v>
      </c>
      <c r="S1100">
        <v>5</v>
      </c>
      <c r="T1100">
        <v>5</v>
      </c>
    </row>
    <row r="1101" spans="1:20" x14ac:dyDescent="0.35">
      <c r="A1101" t="s">
        <v>224</v>
      </c>
      <c r="B1101">
        <v>2004</v>
      </c>
      <c r="C1101" s="1">
        <v>38223</v>
      </c>
      <c r="D1101" t="b">
        <v>0</v>
      </c>
      <c r="E1101" t="s">
        <v>21</v>
      </c>
      <c r="F1101">
        <v>890</v>
      </c>
      <c r="G1101">
        <v>121553</v>
      </c>
      <c r="H1101" t="s">
        <v>113</v>
      </c>
      <c r="J1101">
        <v>5770</v>
      </c>
      <c r="K1101">
        <v>5892</v>
      </c>
      <c r="Q1101">
        <v>5</v>
      </c>
      <c r="R1101">
        <v>5</v>
      </c>
      <c r="S1101">
        <v>5</v>
      </c>
      <c r="T1101">
        <v>5</v>
      </c>
    </row>
    <row r="1102" spans="1:20" x14ac:dyDescent="0.35">
      <c r="A1102" t="s">
        <v>224</v>
      </c>
      <c r="B1102">
        <v>2004</v>
      </c>
      <c r="C1102" s="1">
        <v>38230</v>
      </c>
      <c r="D1102" t="b">
        <v>0</v>
      </c>
      <c r="E1102" t="s">
        <v>21</v>
      </c>
      <c r="F1102">
        <v>890</v>
      </c>
      <c r="G1102">
        <v>121564</v>
      </c>
      <c r="H1102" t="s">
        <v>33</v>
      </c>
      <c r="J1102">
        <v>5330</v>
      </c>
      <c r="K1102">
        <v>5496</v>
      </c>
      <c r="Q1102">
        <v>5</v>
      </c>
      <c r="R1102">
        <v>5</v>
      </c>
      <c r="S1102">
        <v>5</v>
      </c>
      <c r="T1102">
        <v>5</v>
      </c>
    </row>
    <row r="1103" spans="1:20" x14ac:dyDescent="0.35">
      <c r="A1103" t="s">
        <v>224</v>
      </c>
      <c r="B1103">
        <v>2004</v>
      </c>
      <c r="C1103" s="1">
        <v>38230</v>
      </c>
      <c r="D1103" t="b">
        <v>0</v>
      </c>
      <c r="E1103" t="s">
        <v>21</v>
      </c>
      <c r="F1103">
        <v>911</v>
      </c>
      <c r="G1103">
        <v>121568</v>
      </c>
      <c r="H1103" t="s">
        <v>37</v>
      </c>
      <c r="J1103">
        <v>5150</v>
      </c>
      <c r="K1103">
        <v>5618</v>
      </c>
      <c r="Q1103">
        <v>5</v>
      </c>
      <c r="R1103">
        <v>5</v>
      </c>
      <c r="S1103">
        <v>5</v>
      </c>
      <c r="T1103">
        <v>5</v>
      </c>
    </row>
    <row r="1104" spans="1:20" x14ac:dyDescent="0.35">
      <c r="A1104" t="s">
        <v>224</v>
      </c>
      <c r="B1104">
        <v>2004</v>
      </c>
      <c r="C1104" s="1">
        <v>38230</v>
      </c>
      <c r="D1104" t="b">
        <v>0</v>
      </c>
      <c r="E1104" t="s">
        <v>21</v>
      </c>
      <c r="F1104">
        <v>914</v>
      </c>
      <c r="G1104">
        <v>121585</v>
      </c>
      <c r="H1104" t="s">
        <v>226</v>
      </c>
      <c r="J1104">
        <v>5765</v>
      </c>
      <c r="K1104">
        <v>5904</v>
      </c>
      <c r="Q1104">
        <v>5</v>
      </c>
      <c r="R1104">
        <v>5</v>
      </c>
      <c r="S1104">
        <v>5</v>
      </c>
      <c r="T1104">
        <v>5</v>
      </c>
    </row>
    <row r="1105" spans="1:20" x14ac:dyDescent="0.35">
      <c r="A1105" t="s">
        <v>224</v>
      </c>
      <c r="B1105">
        <v>2004</v>
      </c>
      <c r="C1105" s="1">
        <v>38238</v>
      </c>
      <c r="D1105" t="b">
        <v>0</v>
      </c>
      <c r="E1105" t="s">
        <v>21</v>
      </c>
      <c r="F1105">
        <v>929</v>
      </c>
      <c r="G1105">
        <v>121668</v>
      </c>
      <c r="H1105" t="s">
        <v>258</v>
      </c>
      <c r="J1105">
        <v>1982</v>
      </c>
      <c r="K1105">
        <v>3494</v>
      </c>
      <c r="Q1105">
        <v>5</v>
      </c>
      <c r="R1105">
        <v>5</v>
      </c>
      <c r="S1105">
        <v>5</v>
      </c>
      <c r="T1105">
        <v>5</v>
      </c>
    </row>
    <row r="1106" spans="1:20" x14ac:dyDescent="0.35">
      <c r="A1106" t="s">
        <v>224</v>
      </c>
      <c r="B1106">
        <v>2005</v>
      </c>
      <c r="C1106" s="1">
        <v>38587</v>
      </c>
      <c r="D1106" t="b">
        <v>0</v>
      </c>
      <c r="E1106" t="s">
        <v>50</v>
      </c>
      <c r="F1106">
        <v>790</v>
      </c>
      <c r="G1106">
        <v>122203</v>
      </c>
      <c r="H1106" t="s">
        <v>33</v>
      </c>
      <c r="J1106">
        <v>4218</v>
      </c>
      <c r="K1106">
        <v>4514</v>
      </c>
      <c r="N1106">
        <v>4</v>
      </c>
      <c r="R1106">
        <v>4</v>
      </c>
      <c r="S1106">
        <v>4</v>
      </c>
      <c r="T1106">
        <v>4</v>
      </c>
    </row>
    <row r="1107" spans="1:20" x14ac:dyDescent="0.35">
      <c r="A1107" t="s">
        <v>224</v>
      </c>
      <c r="B1107">
        <v>2005</v>
      </c>
      <c r="C1107" s="1">
        <v>38587</v>
      </c>
      <c r="D1107" t="b">
        <v>0</v>
      </c>
      <c r="E1107" t="s">
        <v>50</v>
      </c>
      <c r="F1107">
        <v>802</v>
      </c>
      <c r="G1107">
        <v>122206</v>
      </c>
      <c r="H1107" t="s">
        <v>37</v>
      </c>
      <c r="J1107">
        <v>2410</v>
      </c>
      <c r="K1107">
        <v>3824</v>
      </c>
      <c r="N1107">
        <v>4</v>
      </c>
      <c r="R1107">
        <v>4</v>
      </c>
      <c r="S1107">
        <v>4</v>
      </c>
      <c r="T1107">
        <v>4</v>
      </c>
    </row>
    <row r="1108" spans="1:20" x14ac:dyDescent="0.35">
      <c r="A1108" t="s">
        <v>224</v>
      </c>
      <c r="B1108">
        <v>2005</v>
      </c>
      <c r="C1108" s="1">
        <v>38587</v>
      </c>
      <c r="D1108" t="b">
        <v>0</v>
      </c>
      <c r="E1108" t="s">
        <v>50</v>
      </c>
      <c r="F1108">
        <v>805</v>
      </c>
      <c r="G1108">
        <v>122207</v>
      </c>
      <c r="H1108" t="s">
        <v>38</v>
      </c>
      <c r="J1108">
        <v>2061</v>
      </c>
      <c r="K1108">
        <v>4952</v>
      </c>
      <c r="N1108">
        <v>4</v>
      </c>
      <c r="R1108">
        <v>4</v>
      </c>
      <c r="S1108">
        <v>4</v>
      </c>
      <c r="T1108">
        <v>4</v>
      </c>
    </row>
    <row r="1109" spans="1:20" x14ac:dyDescent="0.35">
      <c r="A1109" t="s">
        <v>224</v>
      </c>
      <c r="B1109">
        <v>2005</v>
      </c>
      <c r="C1109" s="1">
        <v>38587</v>
      </c>
      <c r="D1109" t="b">
        <v>0</v>
      </c>
      <c r="E1109" t="s">
        <v>50</v>
      </c>
      <c r="F1109">
        <v>768</v>
      </c>
      <c r="G1109">
        <v>122209</v>
      </c>
      <c r="H1109" t="s">
        <v>39</v>
      </c>
      <c r="J1109">
        <v>1605</v>
      </c>
      <c r="K1109">
        <v>4055</v>
      </c>
      <c r="N1109">
        <v>4</v>
      </c>
      <c r="R1109">
        <v>4</v>
      </c>
      <c r="S1109">
        <v>4</v>
      </c>
      <c r="T1109">
        <v>4</v>
      </c>
    </row>
    <row r="1110" spans="1:20" x14ac:dyDescent="0.35">
      <c r="A1110" t="s">
        <v>224</v>
      </c>
      <c r="B1110">
        <v>2005</v>
      </c>
      <c r="C1110" s="1">
        <v>38587</v>
      </c>
      <c r="D1110" t="b">
        <v>0</v>
      </c>
      <c r="E1110" t="s">
        <v>50</v>
      </c>
      <c r="F1110">
        <v>813</v>
      </c>
      <c r="G1110">
        <v>122195</v>
      </c>
      <c r="H1110" t="s">
        <v>110</v>
      </c>
      <c r="J1110">
        <v>3743</v>
      </c>
      <c r="K1110">
        <v>3974</v>
      </c>
      <c r="N1110">
        <v>4</v>
      </c>
      <c r="R1110">
        <v>4</v>
      </c>
      <c r="S1110">
        <v>4</v>
      </c>
      <c r="T1110">
        <v>4</v>
      </c>
    </row>
    <row r="1111" spans="1:20" x14ac:dyDescent="0.35">
      <c r="A1111" t="s">
        <v>224</v>
      </c>
      <c r="B1111">
        <v>2005</v>
      </c>
      <c r="C1111" s="1">
        <v>38587</v>
      </c>
      <c r="D1111" t="b">
        <v>0</v>
      </c>
      <c r="E1111" t="s">
        <v>50</v>
      </c>
      <c r="F1111">
        <v>808</v>
      </c>
      <c r="G1111">
        <v>122197</v>
      </c>
      <c r="H1111" t="s">
        <v>112</v>
      </c>
      <c r="J1111">
        <v>3574</v>
      </c>
      <c r="K1111">
        <v>4864</v>
      </c>
      <c r="N1111">
        <v>4</v>
      </c>
      <c r="R1111">
        <v>4</v>
      </c>
      <c r="S1111">
        <v>4</v>
      </c>
      <c r="T1111">
        <v>4</v>
      </c>
    </row>
    <row r="1112" spans="1:20" x14ac:dyDescent="0.35">
      <c r="A1112" t="s">
        <v>224</v>
      </c>
      <c r="B1112">
        <v>2005</v>
      </c>
      <c r="C1112" s="1">
        <v>38587</v>
      </c>
      <c r="D1112" t="b">
        <v>0</v>
      </c>
      <c r="E1112" t="s">
        <v>50</v>
      </c>
      <c r="F1112">
        <v>772</v>
      </c>
      <c r="G1112">
        <v>122200</v>
      </c>
      <c r="H1112" t="s">
        <v>115</v>
      </c>
      <c r="J1112">
        <v>3745</v>
      </c>
      <c r="K1112">
        <v>4200</v>
      </c>
      <c r="N1112">
        <v>4</v>
      </c>
      <c r="R1112">
        <v>4</v>
      </c>
      <c r="S1112">
        <v>4</v>
      </c>
      <c r="T1112">
        <v>4</v>
      </c>
    </row>
    <row r="1113" spans="1:20" x14ac:dyDescent="0.35">
      <c r="A1113" t="s">
        <v>224</v>
      </c>
      <c r="B1113">
        <v>2005</v>
      </c>
      <c r="C1113" s="1">
        <v>38594</v>
      </c>
      <c r="D1113" t="b">
        <v>0</v>
      </c>
      <c r="E1113" t="s">
        <v>50</v>
      </c>
      <c r="F1113">
        <v>718</v>
      </c>
      <c r="G1113">
        <v>122228</v>
      </c>
      <c r="H1113" t="s">
        <v>41</v>
      </c>
      <c r="J1113">
        <v>3227</v>
      </c>
      <c r="K1113">
        <v>3397</v>
      </c>
      <c r="N1113">
        <v>4</v>
      </c>
      <c r="R1113">
        <v>4</v>
      </c>
      <c r="S1113">
        <v>4</v>
      </c>
      <c r="T1113">
        <v>4</v>
      </c>
    </row>
    <row r="1114" spans="1:20" x14ac:dyDescent="0.35">
      <c r="A1114" t="s">
        <v>224</v>
      </c>
      <c r="B1114">
        <v>2005</v>
      </c>
      <c r="C1114" s="1">
        <v>38594</v>
      </c>
      <c r="D1114" t="b">
        <v>0</v>
      </c>
      <c r="E1114" t="s">
        <v>50</v>
      </c>
      <c r="F1114">
        <v>785</v>
      </c>
      <c r="G1114">
        <v>122230</v>
      </c>
      <c r="H1114" t="s">
        <v>43</v>
      </c>
      <c r="J1114">
        <v>4420</v>
      </c>
      <c r="K1114">
        <v>4790</v>
      </c>
      <c r="N1114">
        <v>4</v>
      </c>
      <c r="R1114">
        <v>4</v>
      </c>
      <c r="S1114">
        <v>4</v>
      </c>
      <c r="T1114">
        <v>4</v>
      </c>
    </row>
    <row r="1115" spans="1:20" x14ac:dyDescent="0.35">
      <c r="A1115" t="s">
        <v>224</v>
      </c>
      <c r="B1115">
        <v>2005</v>
      </c>
      <c r="C1115" s="1">
        <v>38594</v>
      </c>
      <c r="D1115" t="b">
        <v>0</v>
      </c>
      <c r="E1115" t="s">
        <v>50</v>
      </c>
      <c r="F1115">
        <v>770</v>
      </c>
      <c r="G1115">
        <v>122232</v>
      </c>
      <c r="H1115" t="s">
        <v>45</v>
      </c>
      <c r="J1115">
        <v>4392</v>
      </c>
      <c r="K1115">
        <v>4440</v>
      </c>
      <c r="N1115">
        <v>4</v>
      </c>
      <c r="R1115">
        <v>4</v>
      </c>
      <c r="S1115">
        <v>4</v>
      </c>
      <c r="T1115">
        <v>4</v>
      </c>
    </row>
    <row r="1116" spans="1:20" x14ac:dyDescent="0.35">
      <c r="A1116" t="s">
        <v>224</v>
      </c>
      <c r="B1116">
        <v>2005</v>
      </c>
      <c r="C1116" s="1">
        <v>38594</v>
      </c>
      <c r="D1116" t="b">
        <v>0</v>
      </c>
      <c r="E1116" t="s">
        <v>50</v>
      </c>
      <c r="F1116">
        <v>743</v>
      </c>
      <c r="G1116">
        <v>122234</v>
      </c>
      <c r="H1116" t="s">
        <v>47</v>
      </c>
      <c r="J1116">
        <v>1735</v>
      </c>
      <c r="K1116">
        <v>3667</v>
      </c>
      <c r="N1116">
        <v>4</v>
      </c>
      <c r="R1116">
        <v>4</v>
      </c>
      <c r="S1116">
        <v>4</v>
      </c>
      <c r="T1116">
        <v>4</v>
      </c>
    </row>
    <row r="1117" spans="1:20" x14ac:dyDescent="0.35">
      <c r="A1117" t="s">
        <v>224</v>
      </c>
      <c r="B1117">
        <v>2005</v>
      </c>
      <c r="C1117" s="1">
        <v>38594</v>
      </c>
      <c r="D1117" t="b">
        <v>0</v>
      </c>
      <c r="E1117" t="s">
        <v>50</v>
      </c>
      <c r="F1117">
        <v>794</v>
      </c>
      <c r="G1117">
        <v>122236</v>
      </c>
      <c r="H1117" t="s">
        <v>49</v>
      </c>
      <c r="J1117">
        <v>4698</v>
      </c>
      <c r="K1117">
        <v>4777</v>
      </c>
      <c r="N1117">
        <v>4</v>
      </c>
      <c r="R1117">
        <v>4</v>
      </c>
      <c r="S1117">
        <v>4</v>
      </c>
      <c r="T1117">
        <v>4</v>
      </c>
    </row>
    <row r="1118" spans="1:20" x14ac:dyDescent="0.35">
      <c r="A1118" t="s">
        <v>224</v>
      </c>
      <c r="B1118">
        <v>2005</v>
      </c>
      <c r="C1118" s="1">
        <v>38594</v>
      </c>
      <c r="D1118" t="b">
        <v>0</v>
      </c>
      <c r="E1118" t="s">
        <v>50</v>
      </c>
      <c r="F1118">
        <v>815</v>
      </c>
      <c r="G1118">
        <v>122238</v>
      </c>
      <c r="H1118" t="s">
        <v>52</v>
      </c>
      <c r="J1118">
        <v>5642</v>
      </c>
      <c r="K1118">
        <v>5823</v>
      </c>
      <c r="N1118">
        <v>4</v>
      </c>
      <c r="R1118">
        <v>4</v>
      </c>
      <c r="S1118">
        <v>4</v>
      </c>
      <c r="T1118">
        <v>4</v>
      </c>
    </row>
    <row r="1119" spans="1:20" x14ac:dyDescent="0.35">
      <c r="A1119" t="s">
        <v>224</v>
      </c>
      <c r="B1119">
        <v>2005</v>
      </c>
      <c r="C1119" s="1">
        <v>38594</v>
      </c>
      <c r="D1119" t="b">
        <v>0</v>
      </c>
      <c r="E1119" t="s">
        <v>50</v>
      </c>
      <c r="F1119">
        <v>850</v>
      </c>
      <c r="G1119">
        <v>122240</v>
      </c>
      <c r="H1119" t="s">
        <v>54</v>
      </c>
      <c r="J1119">
        <v>2992</v>
      </c>
      <c r="K1119">
        <v>5497</v>
      </c>
      <c r="N1119">
        <v>4</v>
      </c>
      <c r="R1119">
        <v>4</v>
      </c>
      <c r="S1119">
        <v>4</v>
      </c>
      <c r="T1119">
        <v>4</v>
      </c>
    </row>
    <row r="1120" spans="1:20" x14ac:dyDescent="0.35">
      <c r="A1120" t="s">
        <v>224</v>
      </c>
      <c r="B1120">
        <v>2005</v>
      </c>
      <c r="C1120" s="1">
        <v>38594</v>
      </c>
      <c r="D1120" t="b">
        <v>0</v>
      </c>
      <c r="E1120" t="s">
        <v>50</v>
      </c>
      <c r="F1120">
        <v>815</v>
      </c>
      <c r="G1120">
        <v>122242</v>
      </c>
      <c r="H1120" t="s">
        <v>56</v>
      </c>
      <c r="J1120">
        <v>2961</v>
      </c>
      <c r="K1120">
        <v>4728</v>
      </c>
      <c r="N1120">
        <v>4</v>
      </c>
      <c r="R1120">
        <v>4</v>
      </c>
      <c r="S1120">
        <v>4</v>
      </c>
      <c r="T1120">
        <v>4</v>
      </c>
    </row>
    <row r="1121" spans="1:20" x14ac:dyDescent="0.35">
      <c r="A1121" t="s">
        <v>224</v>
      </c>
      <c r="B1121">
        <v>2005</v>
      </c>
      <c r="C1121" s="1">
        <v>38594</v>
      </c>
      <c r="D1121" t="b">
        <v>0</v>
      </c>
      <c r="E1121" t="s">
        <v>50</v>
      </c>
      <c r="F1121">
        <v>748</v>
      </c>
      <c r="G1121">
        <v>122243</v>
      </c>
      <c r="H1121" t="s">
        <v>57</v>
      </c>
      <c r="J1121">
        <v>2658</v>
      </c>
      <c r="K1121">
        <v>4055</v>
      </c>
      <c r="N1121">
        <v>4</v>
      </c>
      <c r="R1121">
        <v>4</v>
      </c>
      <c r="S1121">
        <v>4</v>
      </c>
      <c r="T1121">
        <v>4</v>
      </c>
    </row>
    <row r="1122" spans="1:20" x14ac:dyDescent="0.35">
      <c r="A1122" t="s">
        <v>224</v>
      </c>
      <c r="B1122">
        <v>2005</v>
      </c>
      <c r="C1122" s="1">
        <v>38594</v>
      </c>
      <c r="D1122" t="b">
        <v>0</v>
      </c>
      <c r="E1122" t="s">
        <v>50</v>
      </c>
      <c r="F1122">
        <v>755</v>
      </c>
      <c r="G1122">
        <v>122245</v>
      </c>
      <c r="H1122" t="s">
        <v>59</v>
      </c>
      <c r="J1122">
        <v>2232</v>
      </c>
      <c r="K1122">
        <v>4291</v>
      </c>
      <c r="N1122">
        <v>4</v>
      </c>
      <c r="R1122">
        <v>4</v>
      </c>
      <c r="S1122">
        <v>4</v>
      </c>
      <c r="T1122">
        <v>4</v>
      </c>
    </row>
    <row r="1123" spans="1:20" x14ac:dyDescent="0.35">
      <c r="A1123" t="s">
        <v>224</v>
      </c>
      <c r="B1123">
        <v>2005</v>
      </c>
      <c r="C1123" s="1">
        <v>38594</v>
      </c>
      <c r="D1123" t="b">
        <v>0</v>
      </c>
      <c r="E1123" t="s">
        <v>50</v>
      </c>
      <c r="F1123">
        <v>715</v>
      </c>
      <c r="G1123">
        <v>122247</v>
      </c>
      <c r="H1123" t="s">
        <v>61</v>
      </c>
      <c r="J1123">
        <v>3489</v>
      </c>
      <c r="K1123">
        <v>3571</v>
      </c>
      <c r="N1123">
        <v>4</v>
      </c>
      <c r="R1123">
        <v>4</v>
      </c>
      <c r="S1123">
        <v>4</v>
      </c>
      <c r="T1123">
        <v>4</v>
      </c>
    </row>
    <row r="1124" spans="1:20" x14ac:dyDescent="0.35">
      <c r="A1124" t="s">
        <v>224</v>
      </c>
      <c r="B1124">
        <v>2005</v>
      </c>
      <c r="C1124" s="1">
        <v>38594</v>
      </c>
      <c r="D1124" t="b">
        <v>0</v>
      </c>
      <c r="E1124" t="s">
        <v>50</v>
      </c>
      <c r="F1124">
        <v>800</v>
      </c>
      <c r="G1124">
        <v>122249</v>
      </c>
      <c r="H1124" t="s">
        <v>63</v>
      </c>
      <c r="J1124">
        <v>3314</v>
      </c>
      <c r="K1124">
        <v>4784</v>
      </c>
      <c r="N1124">
        <v>4</v>
      </c>
      <c r="R1124">
        <v>4</v>
      </c>
      <c r="S1124">
        <v>4</v>
      </c>
      <c r="T1124">
        <v>4</v>
      </c>
    </row>
    <row r="1125" spans="1:20" x14ac:dyDescent="0.35">
      <c r="A1125" t="s">
        <v>224</v>
      </c>
      <c r="B1125">
        <v>2005</v>
      </c>
      <c r="C1125" s="1">
        <v>38594</v>
      </c>
      <c r="D1125" t="b">
        <v>0</v>
      </c>
      <c r="E1125" t="s">
        <v>50</v>
      </c>
      <c r="F1125">
        <v>748</v>
      </c>
      <c r="G1125">
        <v>122250</v>
      </c>
      <c r="H1125" t="s">
        <v>64</v>
      </c>
      <c r="J1125">
        <v>3415</v>
      </c>
      <c r="K1125">
        <v>3834</v>
      </c>
      <c r="N1125">
        <v>4</v>
      </c>
      <c r="R1125">
        <v>4</v>
      </c>
      <c r="S1125">
        <v>4</v>
      </c>
      <c r="T1125">
        <v>4</v>
      </c>
    </row>
    <row r="1126" spans="1:20" x14ac:dyDescent="0.35">
      <c r="A1126" t="s">
        <v>224</v>
      </c>
      <c r="B1126">
        <v>2005</v>
      </c>
      <c r="C1126" s="1">
        <v>38594</v>
      </c>
      <c r="D1126" t="b">
        <v>0</v>
      </c>
      <c r="E1126" t="s">
        <v>50</v>
      </c>
      <c r="F1126">
        <v>815</v>
      </c>
      <c r="G1126">
        <v>122251</v>
      </c>
      <c r="H1126" t="s">
        <v>65</v>
      </c>
      <c r="J1126">
        <v>2384</v>
      </c>
      <c r="K1126">
        <v>3789</v>
      </c>
      <c r="N1126">
        <v>4</v>
      </c>
      <c r="R1126">
        <v>4</v>
      </c>
      <c r="S1126">
        <v>4</v>
      </c>
      <c r="T1126">
        <v>4</v>
      </c>
    </row>
    <row r="1127" spans="1:20" x14ac:dyDescent="0.35">
      <c r="A1127" t="s">
        <v>224</v>
      </c>
      <c r="B1127">
        <v>2005</v>
      </c>
      <c r="C1127" s="1">
        <v>38594</v>
      </c>
      <c r="D1127" t="b">
        <v>0</v>
      </c>
      <c r="E1127" t="s">
        <v>50</v>
      </c>
      <c r="F1127">
        <v>770</v>
      </c>
      <c r="G1127">
        <v>122252</v>
      </c>
      <c r="H1127" t="s">
        <v>66</v>
      </c>
      <c r="J1127">
        <v>2392</v>
      </c>
      <c r="K1127">
        <v>3945</v>
      </c>
      <c r="N1127">
        <v>4</v>
      </c>
      <c r="R1127">
        <v>4</v>
      </c>
      <c r="S1127">
        <v>4</v>
      </c>
      <c r="T1127">
        <v>4</v>
      </c>
    </row>
    <row r="1128" spans="1:20" x14ac:dyDescent="0.35">
      <c r="A1128" t="s">
        <v>224</v>
      </c>
      <c r="B1128">
        <v>2005</v>
      </c>
      <c r="C1128" s="1">
        <v>38594</v>
      </c>
      <c r="D1128" t="b">
        <v>0</v>
      </c>
      <c r="E1128" t="s">
        <v>50</v>
      </c>
      <c r="F1128">
        <v>756</v>
      </c>
      <c r="G1128">
        <v>122253</v>
      </c>
      <c r="H1128" t="s">
        <v>67</v>
      </c>
      <c r="J1128">
        <v>3109</v>
      </c>
      <c r="K1128">
        <v>3647</v>
      </c>
      <c r="N1128">
        <v>4</v>
      </c>
      <c r="R1128">
        <v>4</v>
      </c>
      <c r="S1128">
        <v>4</v>
      </c>
      <c r="T1128">
        <v>4</v>
      </c>
    </row>
    <row r="1129" spans="1:20" x14ac:dyDescent="0.35">
      <c r="A1129" t="s">
        <v>224</v>
      </c>
      <c r="B1129">
        <v>2005</v>
      </c>
      <c r="C1129" s="1">
        <v>38594</v>
      </c>
      <c r="D1129" t="b">
        <v>0</v>
      </c>
      <c r="E1129" t="s">
        <v>50</v>
      </c>
      <c r="F1129">
        <v>719</v>
      </c>
      <c r="G1129">
        <v>122254</v>
      </c>
      <c r="H1129" t="s">
        <v>116</v>
      </c>
      <c r="J1129">
        <v>2509</v>
      </c>
      <c r="K1129">
        <v>3893</v>
      </c>
      <c r="N1129">
        <v>4</v>
      </c>
      <c r="R1129">
        <v>4</v>
      </c>
      <c r="S1129">
        <v>4</v>
      </c>
      <c r="T1129">
        <v>4</v>
      </c>
    </row>
    <row r="1130" spans="1:20" x14ac:dyDescent="0.35">
      <c r="A1130" t="s">
        <v>224</v>
      </c>
      <c r="B1130">
        <v>2005</v>
      </c>
      <c r="C1130" s="1">
        <v>38601</v>
      </c>
      <c r="D1130" t="b">
        <v>0</v>
      </c>
      <c r="E1130" t="s">
        <v>50</v>
      </c>
      <c r="F1130">
        <v>842</v>
      </c>
      <c r="G1130">
        <v>122320</v>
      </c>
      <c r="H1130" t="s">
        <v>268</v>
      </c>
      <c r="J1130">
        <v>4541</v>
      </c>
      <c r="K1130">
        <v>4735</v>
      </c>
      <c r="N1130">
        <v>4</v>
      </c>
      <c r="R1130">
        <v>4</v>
      </c>
      <c r="S1130">
        <v>4</v>
      </c>
      <c r="T1130">
        <v>4</v>
      </c>
    </row>
    <row r="1131" spans="1:20" x14ac:dyDescent="0.35">
      <c r="A1131" t="s">
        <v>224</v>
      </c>
      <c r="B1131">
        <v>2005</v>
      </c>
      <c r="C1131" s="1">
        <v>38601</v>
      </c>
      <c r="D1131" t="b">
        <v>0</v>
      </c>
      <c r="E1131" t="s">
        <v>50</v>
      </c>
      <c r="F1131">
        <v>790</v>
      </c>
      <c r="G1131">
        <v>122322</v>
      </c>
      <c r="H1131" t="s">
        <v>270</v>
      </c>
      <c r="J1131">
        <v>3852</v>
      </c>
      <c r="K1131">
        <v>4270</v>
      </c>
      <c r="N1131">
        <v>4</v>
      </c>
      <c r="R1131">
        <v>4</v>
      </c>
      <c r="S1131">
        <v>4</v>
      </c>
      <c r="T1131">
        <v>4</v>
      </c>
    </row>
    <row r="1132" spans="1:20" x14ac:dyDescent="0.35">
      <c r="A1132" t="s">
        <v>224</v>
      </c>
      <c r="B1132">
        <v>2005</v>
      </c>
      <c r="C1132" s="1">
        <v>38601</v>
      </c>
      <c r="D1132" t="b">
        <v>0</v>
      </c>
      <c r="E1132" t="s">
        <v>50</v>
      </c>
      <c r="F1132">
        <v>791</v>
      </c>
      <c r="G1132">
        <v>122323</v>
      </c>
      <c r="H1132" t="s">
        <v>271</v>
      </c>
      <c r="J1132">
        <v>3595</v>
      </c>
      <c r="K1132">
        <v>3900</v>
      </c>
      <c r="N1132">
        <v>4</v>
      </c>
      <c r="R1132">
        <v>4</v>
      </c>
      <c r="S1132">
        <v>4</v>
      </c>
      <c r="T1132">
        <v>4</v>
      </c>
    </row>
    <row r="1133" spans="1:20" x14ac:dyDescent="0.35">
      <c r="A1133" t="s">
        <v>224</v>
      </c>
      <c r="B1133">
        <v>2005</v>
      </c>
      <c r="C1133" s="1">
        <v>38601</v>
      </c>
      <c r="D1133" t="b">
        <v>0</v>
      </c>
      <c r="E1133" t="s">
        <v>50</v>
      </c>
      <c r="F1133">
        <v>815</v>
      </c>
      <c r="G1133">
        <v>122324</v>
      </c>
      <c r="H1133" t="s">
        <v>272</v>
      </c>
      <c r="J1133">
        <v>5674</v>
      </c>
      <c r="K1133">
        <v>6134</v>
      </c>
      <c r="N1133">
        <v>4</v>
      </c>
      <c r="R1133">
        <v>4</v>
      </c>
      <c r="S1133">
        <v>4</v>
      </c>
      <c r="T1133">
        <v>4</v>
      </c>
    </row>
    <row r="1134" spans="1:20" x14ac:dyDescent="0.35">
      <c r="A1134" t="s">
        <v>224</v>
      </c>
      <c r="B1134">
        <v>2005</v>
      </c>
      <c r="C1134" s="1">
        <v>38601</v>
      </c>
      <c r="D1134" t="b">
        <v>0</v>
      </c>
      <c r="E1134" t="s">
        <v>50</v>
      </c>
      <c r="F1134">
        <v>763</v>
      </c>
      <c r="G1134">
        <v>122325</v>
      </c>
      <c r="H1134" t="s">
        <v>273</v>
      </c>
      <c r="J1134">
        <v>4420</v>
      </c>
      <c r="K1134">
        <v>4488</v>
      </c>
      <c r="N1134">
        <v>4</v>
      </c>
      <c r="R1134">
        <v>4</v>
      </c>
      <c r="S1134">
        <v>4</v>
      </c>
      <c r="T1134">
        <v>4</v>
      </c>
    </row>
    <row r="1135" spans="1:20" x14ac:dyDescent="0.35">
      <c r="A1135" t="s">
        <v>224</v>
      </c>
      <c r="B1135">
        <v>2005</v>
      </c>
      <c r="C1135" s="1">
        <v>38601</v>
      </c>
      <c r="D1135" t="b">
        <v>0</v>
      </c>
      <c r="E1135" t="s">
        <v>50</v>
      </c>
      <c r="F1135">
        <v>659</v>
      </c>
      <c r="G1135">
        <v>122326</v>
      </c>
      <c r="H1135" t="s">
        <v>275</v>
      </c>
      <c r="J1135">
        <v>2855</v>
      </c>
      <c r="K1135">
        <v>2982</v>
      </c>
      <c r="N1135">
        <v>4</v>
      </c>
      <c r="R1135">
        <v>4</v>
      </c>
      <c r="S1135">
        <v>4</v>
      </c>
      <c r="T1135">
        <v>4</v>
      </c>
    </row>
    <row r="1136" spans="1:20" x14ac:dyDescent="0.35">
      <c r="A1136" t="s">
        <v>224</v>
      </c>
      <c r="B1136">
        <v>2005</v>
      </c>
      <c r="C1136" s="1">
        <v>38601</v>
      </c>
      <c r="D1136" t="b">
        <v>0</v>
      </c>
      <c r="E1136" t="s">
        <v>50</v>
      </c>
      <c r="F1136">
        <v>786</v>
      </c>
      <c r="G1136">
        <v>122327</v>
      </c>
      <c r="H1136" t="s">
        <v>276</v>
      </c>
      <c r="J1136">
        <v>4609</v>
      </c>
      <c r="K1136">
        <v>4798</v>
      </c>
      <c r="N1136">
        <v>4</v>
      </c>
      <c r="R1136">
        <v>4</v>
      </c>
      <c r="S1136">
        <v>4</v>
      </c>
      <c r="T1136">
        <v>4</v>
      </c>
    </row>
    <row r="1137" spans="1:20" x14ac:dyDescent="0.35">
      <c r="A1137" t="s">
        <v>224</v>
      </c>
      <c r="B1137">
        <v>2005</v>
      </c>
      <c r="C1137" s="1">
        <v>38601</v>
      </c>
      <c r="D1137" t="b">
        <v>0</v>
      </c>
      <c r="E1137" t="s">
        <v>50</v>
      </c>
      <c r="F1137">
        <v>716</v>
      </c>
      <c r="G1137">
        <v>122329</v>
      </c>
      <c r="H1137" t="s">
        <v>278</v>
      </c>
      <c r="J1137">
        <v>3037</v>
      </c>
      <c r="K1137">
        <v>3196</v>
      </c>
      <c r="R1137">
        <v>4</v>
      </c>
      <c r="S1137">
        <v>4</v>
      </c>
      <c r="T1137">
        <v>4</v>
      </c>
    </row>
    <row r="1138" spans="1:20" x14ac:dyDescent="0.35">
      <c r="A1138" t="s">
        <v>224</v>
      </c>
      <c r="B1138">
        <v>2005</v>
      </c>
      <c r="C1138" s="1">
        <v>38601</v>
      </c>
      <c r="D1138" t="b">
        <v>0</v>
      </c>
      <c r="E1138" t="s">
        <v>50</v>
      </c>
      <c r="F1138">
        <v>774</v>
      </c>
      <c r="G1138">
        <v>122330</v>
      </c>
      <c r="H1138" t="s">
        <v>279</v>
      </c>
      <c r="J1138">
        <v>3347</v>
      </c>
      <c r="K1138">
        <v>3855</v>
      </c>
      <c r="N1138">
        <v>4</v>
      </c>
      <c r="R1138">
        <v>4</v>
      </c>
      <c r="S1138">
        <v>4</v>
      </c>
      <c r="T1138">
        <v>4</v>
      </c>
    </row>
    <row r="1139" spans="1:20" x14ac:dyDescent="0.35">
      <c r="A1139" t="s">
        <v>224</v>
      </c>
      <c r="B1139">
        <v>2005</v>
      </c>
      <c r="C1139" s="1">
        <v>38601</v>
      </c>
      <c r="D1139" t="b">
        <v>0</v>
      </c>
      <c r="E1139" t="s">
        <v>50</v>
      </c>
      <c r="F1139">
        <v>790</v>
      </c>
      <c r="G1139">
        <v>122331</v>
      </c>
      <c r="H1139" t="s">
        <v>280</v>
      </c>
      <c r="J1139">
        <v>4171</v>
      </c>
      <c r="K1139">
        <v>4509</v>
      </c>
      <c r="N1139">
        <v>4</v>
      </c>
      <c r="R1139">
        <v>4</v>
      </c>
      <c r="S1139">
        <v>4</v>
      </c>
      <c r="T1139">
        <v>4</v>
      </c>
    </row>
    <row r="1140" spans="1:20" x14ac:dyDescent="0.35">
      <c r="A1140" t="s">
        <v>224</v>
      </c>
      <c r="B1140">
        <v>2005</v>
      </c>
      <c r="C1140" s="1">
        <v>38601</v>
      </c>
      <c r="D1140" t="b">
        <v>0</v>
      </c>
      <c r="E1140" t="s">
        <v>50</v>
      </c>
      <c r="F1140">
        <v>723</v>
      </c>
      <c r="G1140">
        <v>122269</v>
      </c>
      <c r="H1140" t="s">
        <v>119</v>
      </c>
      <c r="J1140">
        <v>3585</v>
      </c>
      <c r="K1140">
        <v>3633</v>
      </c>
      <c r="R1140">
        <v>4</v>
      </c>
      <c r="S1140">
        <v>4</v>
      </c>
      <c r="T1140">
        <v>4</v>
      </c>
    </row>
    <row r="1141" spans="1:20" x14ac:dyDescent="0.35">
      <c r="A1141" t="s">
        <v>224</v>
      </c>
      <c r="B1141">
        <v>2005</v>
      </c>
      <c r="C1141" s="1">
        <v>38601</v>
      </c>
      <c r="D1141" t="b">
        <v>0</v>
      </c>
      <c r="E1141" t="s">
        <v>50</v>
      </c>
      <c r="F1141">
        <v>753</v>
      </c>
      <c r="G1141">
        <v>122271</v>
      </c>
      <c r="H1141" t="s">
        <v>160</v>
      </c>
      <c r="J1141">
        <v>4284</v>
      </c>
      <c r="K1141">
        <v>4319</v>
      </c>
      <c r="N1141">
        <v>4</v>
      </c>
      <c r="R1141">
        <v>4</v>
      </c>
      <c r="S1141">
        <v>4</v>
      </c>
      <c r="T1141">
        <v>4</v>
      </c>
    </row>
    <row r="1142" spans="1:20" x14ac:dyDescent="0.35">
      <c r="A1142" t="s">
        <v>224</v>
      </c>
      <c r="B1142">
        <v>2005</v>
      </c>
      <c r="C1142" s="1">
        <v>38601</v>
      </c>
      <c r="D1142" t="b">
        <v>0</v>
      </c>
      <c r="E1142" t="s">
        <v>50</v>
      </c>
      <c r="F1142">
        <v>780</v>
      </c>
      <c r="G1142">
        <v>122273</v>
      </c>
      <c r="H1142" t="s">
        <v>162</v>
      </c>
      <c r="J1142">
        <v>3120</v>
      </c>
      <c r="K1142">
        <v>3847</v>
      </c>
      <c r="N1142">
        <v>4</v>
      </c>
      <c r="R1142">
        <v>4</v>
      </c>
      <c r="S1142">
        <v>4</v>
      </c>
      <c r="T1142">
        <v>4</v>
      </c>
    </row>
    <row r="1143" spans="1:20" x14ac:dyDescent="0.35">
      <c r="A1143" t="s">
        <v>224</v>
      </c>
      <c r="B1143">
        <v>2005</v>
      </c>
      <c r="C1143" s="1">
        <v>38601</v>
      </c>
      <c r="D1143" t="b">
        <v>0</v>
      </c>
      <c r="E1143" t="s">
        <v>50</v>
      </c>
      <c r="F1143">
        <v>773</v>
      </c>
      <c r="G1143">
        <v>122274</v>
      </c>
      <c r="H1143" t="s">
        <v>209</v>
      </c>
      <c r="J1143">
        <v>4318</v>
      </c>
      <c r="K1143">
        <v>4382</v>
      </c>
      <c r="N1143">
        <v>4</v>
      </c>
      <c r="R1143">
        <v>4</v>
      </c>
      <c r="S1143">
        <v>4</v>
      </c>
      <c r="T1143">
        <v>4</v>
      </c>
    </row>
    <row r="1144" spans="1:20" x14ac:dyDescent="0.35">
      <c r="A1144" t="s">
        <v>224</v>
      </c>
      <c r="B1144">
        <v>2005</v>
      </c>
      <c r="C1144" s="1">
        <v>38601</v>
      </c>
      <c r="D1144" t="b">
        <v>0</v>
      </c>
      <c r="E1144" t="s">
        <v>50</v>
      </c>
      <c r="F1144">
        <v>797</v>
      </c>
      <c r="G1144">
        <v>122275</v>
      </c>
      <c r="H1144" t="s">
        <v>210</v>
      </c>
      <c r="J1144">
        <v>5231</v>
      </c>
      <c r="K1144">
        <v>5318</v>
      </c>
      <c r="N1144">
        <v>4</v>
      </c>
      <c r="R1144">
        <v>4</v>
      </c>
      <c r="S1144">
        <v>4</v>
      </c>
      <c r="T1144">
        <v>4</v>
      </c>
    </row>
    <row r="1145" spans="1:20" x14ac:dyDescent="0.35">
      <c r="A1145" t="s">
        <v>224</v>
      </c>
      <c r="B1145">
        <v>2005</v>
      </c>
      <c r="C1145" s="1">
        <v>38601</v>
      </c>
      <c r="D1145" t="b">
        <v>0</v>
      </c>
      <c r="E1145" t="s">
        <v>50</v>
      </c>
      <c r="F1145">
        <v>785</v>
      </c>
      <c r="G1145">
        <v>122278</v>
      </c>
      <c r="H1145" t="s">
        <v>227</v>
      </c>
      <c r="J1145">
        <v>4373</v>
      </c>
      <c r="K1145">
        <v>4494</v>
      </c>
      <c r="N1145">
        <v>4</v>
      </c>
      <c r="R1145">
        <v>4</v>
      </c>
      <c r="S1145">
        <v>4</v>
      </c>
      <c r="T1145">
        <v>4</v>
      </c>
    </row>
    <row r="1146" spans="1:20" x14ac:dyDescent="0.35">
      <c r="A1146" t="s">
        <v>224</v>
      </c>
      <c r="B1146">
        <v>2005</v>
      </c>
      <c r="C1146" s="1">
        <v>38601</v>
      </c>
      <c r="D1146" t="b">
        <v>0</v>
      </c>
      <c r="E1146" t="s">
        <v>50</v>
      </c>
      <c r="F1146">
        <v>823</v>
      </c>
      <c r="G1146">
        <v>122279</v>
      </c>
      <c r="H1146" t="s">
        <v>228</v>
      </c>
      <c r="J1146">
        <v>4501</v>
      </c>
      <c r="K1146">
        <v>4594</v>
      </c>
      <c r="N1146">
        <v>4</v>
      </c>
      <c r="R1146">
        <v>4</v>
      </c>
      <c r="S1146">
        <v>4</v>
      </c>
      <c r="T1146">
        <v>4</v>
      </c>
    </row>
    <row r="1147" spans="1:20" x14ac:dyDescent="0.35">
      <c r="A1147" t="s">
        <v>224</v>
      </c>
      <c r="B1147">
        <v>2005</v>
      </c>
      <c r="C1147" s="1">
        <v>38601</v>
      </c>
      <c r="D1147" t="b">
        <v>0</v>
      </c>
      <c r="E1147" t="s">
        <v>50</v>
      </c>
      <c r="F1147">
        <v>766</v>
      </c>
      <c r="G1147">
        <v>122280</v>
      </c>
      <c r="H1147" t="s">
        <v>229</v>
      </c>
      <c r="J1147">
        <v>3472</v>
      </c>
      <c r="K1147">
        <v>3532</v>
      </c>
      <c r="N1147">
        <v>4</v>
      </c>
      <c r="R1147">
        <v>4</v>
      </c>
      <c r="S1147">
        <v>4</v>
      </c>
      <c r="T1147">
        <v>4</v>
      </c>
    </row>
    <row r="1148" spans="1:20" x14ac:dyDescent="0.35">
      <c r="A1148" t="s">
        <v>224</v>
      </c>
      <c r="B1148">
        <v>2005</v>
      </c>
      <c r="C1148" s="1">
        <v>38601</v>
      </c>
      <c r="D1148" t="b">
        <v>0</v>
      </c>
      <c r="E1148" t="s">
        <v>50</v>
      </c>
      <c r="F1148">
        <v>787</v>
      </c>
      <c r="G1148">
        <v>122281</v>
      </c>
      <c r="H1148" t="s">
        <v>230</v>
      </c>
      <c r="J1148">
        <v>4315</v>
      </c>
      <c r="K1148">
        <v>5117</v>
      </c>
      <c r="R1148">
        <v>4</v>
      </c>
      <c r="S1148">
        <v>4</v>
      </c>
      <c r="T1148">
        <v>4</v>
      </c>
    </row>
    <row r="1149" spans="1:20" x14ac:dyDescent="0.35">
      <c r="A1149" t="s">
        <v>224</v>
      </c>
      <c r="B1149">
        <v>2005</v>
      </c>
      <c r="C1149" s="1">
        <v>38601</v>
      </c>
      <c r="D1149" t="b">
        <v>0</v>
      </c>
      <c r="E1149" t="s">
        <v>50</v>
      </c>
      <c r="F1149">
        <v>778</v>
      </c>
      <c r="G1149">
        <v>122282</v>
      </c>
      <c r="H1149" t="s">
        <v>231</v>
      </c>
      <c r="J1149">
        <v>4255</v>
      </c>
      <c r="K1149">
        <v>4379</v>
      </c>
      <c r="N1149">
        <v>4</v>
      </c>
      <c r="R1149">
        <v>4</v>
      </c>
      <c r="S1149">
        <v>4</v>
      </c>
      <c r="T1149">
        <v>4</v>
      </c>
    </row>
    <row r="1150" spans="1:20" x14ac:dyDescent="0.35">
      <c r="A1150" t="s">
        <v>224</v>
      </c>
      <c r="B1150">
        <v>2005</v>
      </c>
      <c r="C1150" s="1">
        <v>38601</v>
      </c>
      <c r="D1150" t="b">
        <v>0</v>
      </c>
      <c r="E1150" t="s">
        <v>50</v>
      </c>
      <c r="F1150">
        <v>789</v>
      </c>
      <c r="G1150">
        <v>122283</v>
      </c>
      <c r="H1150" t="s">
        <v>232</v>
      </c>
      <c r="J1150">
        <v>3808</v>
      </c>
      <c r="K1150">
        <v>4573</v>
      </c>
      <c r="N1150">
        <v>4</v>
      </c>
      <c r="R1150">
        <v>4</v>
      </c>
      <c r="S1150">
        <v>4</v>
      </c>
      <c r="T1150">
        <v>4</v>
      </c>
    </row>
    <row r="1151" spans="1:20" x14ac:dyDescent="0.35">
      <c r="A1151" t="s">
        <v>224</v>
      </c>
      <c r="B1151">
        <v>2005</v>
      </c>
      <c r="C1151" s="1">
        <v>38601</v>
      </c>
      <c r="D1151" t="b">
        <v>0</v>
      </c>
      <c r="E1151" t="s">
        <v>50</v>
      </c>
      <c r="F1151">
        <v>776</v>
      </c>
      <c r="G1151">
        <v>122284</v>
      </c>
      <c r="H1151" t="s">
        <v>233</v>
      </c>
      <c r="J1151">
        <v>4365</v>
      </c>
      <c r="K1151">
        <v>4432</v>
      </c>
      <c r="N1151">
        <v>4</v>
      </c>
      <c r="R1151">
        <v>4</v>
      </c>
      <c r="S1151">
        <v>4</v>
      </c>
      <c r="T1151">
        <v>4</v>
      </c>
    </row>
    <row r="1152" spans="1:20" x14ac:dyDescent="0.35">
      <c r="A1152" t="s">
        <v>224</v>
      </c>
      <c r="B1152">
        <v>2005</v>
      </c>
      <c r="C1152" s="1">
        <v>38601</v>
      </c>
      <c r="D1152" t="b">
        <v>0</v>
      </c>
      <c r="E1152" t="s">
        <v>50</v>
      </c>
      <c r="F1152">
        <v>815</v>
      </c>
      <c r="G1152">
        <v>122285</v>
      </c>
      <c r="H1152" t="s">
        <v>234</v>
      </c>
      <c r="J1152">
        <v>5142</v>
      </c>
      <c r="K1152">
        <v>5193</v>
      </c>
      <c r="N1152">
        <v>4</v>
      </c>
      <c r="R1152">
        <v>4</v>
      </c>
      <c r="S1152">
        <v>4</v>
      </c>
      <c r="T1152">
        <v>4</v>
      </c>
    </row>
    <row r="1153" spans="1:20" x14ac:dyDescent="0.35">
      <c r="A1153" t="s">
        <v>224</v>
      </c>
      <c r="B1153">
        <v>2005</v>
      </c>
      <c r="C1153" s="1">
        <v>38601</v>
      </c>
      <c r="D1153" t="b">
        <v>0</v>
      </c>
      <c r="E1153" t="s">
        <v>50</v>
      </c>
      <c r="F1153">
        <v>762</v>
      </c>
      <c r="G1153">
        <v>122287</v>
      </c>
      <c r="H1153" t="s">
        <v>236</v>
      </c>
      <c r="J1153">
        <v>4771</v>
      </c>
      <c r="K1153">
        <v>4889</v>
      </c>
      <c r="N1153">
        <v>4</v>
      </c>
      <c r="R1153">
        <v>4</v>
      </c>
      <c r="S1153">
        <v>4</v>
      </c>
      <c r="T1153">
        <v>4</v>
      </c>
    </row>
    <row r="1154" spans="1:20" x14ac:dyDescent="0.35">
      <c r="A1154" t="s">
        <v>224</v>
      </c>
      <c r="B1154">
        <v>2005</v>
      </c>
      <c r="C1154" s="1">
        <v>38601</v>
      </c>
      <c r="D1154" t="b">
        <v>0</v>
      </c>
      <c r="E1154" t="s">
        <v>50</v>
      </c>
      <c r="F1154">
        <v>852</v>
      </c>
      <c r="G1154">
        <v>122288</v>
      </c>
      <c r="H1154" t="s">
        <v>237</v>
      </c>
      <c r="J1154">
        <v>4979</v>
      </c>
      <c r="K1154">
        <v>5559</v>
      </c>
      <c r="N1154">
        <v>4</v>
      </c>
      <c r="R1154">
        <v>5</v>
      </c>
      <c r="S1154">
        <v>4</v>
      </c>
      <c r="T1154">
        <v>4</v>
      </c>
    </row>
    <row r="1155" spans="1:20" x14ac:dyDescent="0.35">
      <c r="A1155" t="s">
        <v>224</v>
      </c>
      <c r="B1155">
        <v>2005</v>
      </c>
      <c r="C1155" s="1">
        <v>38601</v>
      </c>
      <c r="D1155" t="b">
        <v>0</v>
      </c>
      <c r="E1155" t="s">
        <v>50</v>
      </c>
      <c r="F1155">
        <v>783</v>
      </c>
      <c r="G1155">
        <v>122289</v>
      </c>
      <c r="H1155" t="s">
        <v>238</v>
      </c>
      <c r="J1155">
        <v>4093</v>
      </c>
      <c r="K1155">
        <v>4114</v>
      </c>
      <c r="N1155">
        <v>4</v>
      </c>
      <c r="R1155">
        <v>4</v>
      </c>
      <c r="S1155">
        <v>4</v>
      </c>
      <c r="T1155">
        <v>4</v>
      </c>
    </row>
    <row r="1156" spans="1:20" x14ac:dyDescent="0.35">
      <c r="A1156" t="s">
        <v>224</v>
      </c>
      <c r="B1156">
        <v>2005</v>
      </c>
      <c r="C1156" s="1">
        <v>38601</v>
      </c>
      <c r="D1156" t="b">
        <v>0</v>
      </c>
      <c r="E1156" t="s">
        <v>50</v>
      </c>
      <c r="F1156">
        <v>764</v>
      </c>
      <c r="G1156">
        <v>122290</v>
      </c>
      <c r="H1156" t="s">
        <v>239</v>
      </c>
      <c r="J1156">
        <v>4781</v>
      </c>
      <c r="K1156">
        <v>4826</v>
      </c>
      <c r="N1156">
        <v>4</v>
      </c>
      <c r="R1156">
        <v>4</v>
      </c>
      <c r="S1156">
        <v>4</v>
      </c>
      <c r="T1156">
        <v>4</v>
      </c>
    </row>
    <row r="1157" spans="1:20" x14ac:dyDescent="0.35">
      <c r="A1157" t="s">
        <v>224</v>
      </c>
      <c r="B1157">
        <v>2005</v>
      </c>
      <c r="C1157" s="1">
        <v>38601</v>
      </c>
      <c r="D1157" t="b">
        <v>0</v>
      </c>
      <c r="E1157" t="s">
        <v>50</v>
      </c>
      <c r="F1157">
        <v>760</v>
      </c>
      <c r="G1157">
        <v>122291</v>
      </c>
      <c r="H1157" t="s">
        <v>240</v>
      </c>
      <c r="J1157">
        <v>3925</v>
      </c>
      <c r="K1157">
        <v>4077</v>
      </c>
      <c r="R1157">
        <v>4</v>
      </c>
      <c r="S1157">
        <v>4</v>
      </c>
      <c r="T1157">
        <v>4</v>
      </c>
    </row>
    <row r="1158" spans="1:20" x14ac:dyDescent="0.35">
      <c r="A1158" t="s">
        <v>224</v>
      </c>
      <c r="B1158">
        <v>2005</v>
      </c>
      <c r="C1158" s="1">
        <v>38601</v>
      </c>
      <c r="D1158" t="b">
        <v>0</v>
      </c>
      <c r="E1158" t="s">
        <v>50</v>
      </c>
      <c r="F1158">
        <v>699</v>
      </c>
      <c r="G1158">
        <v>122292</v>
      </c>
      <c r="H1158" t="s">
        <v>241</v>
      </c>
      <c r="J1158">
        <v>3039</v>
      </c>
      <c r="K1158">
        <v>3142</v>
      </c>
      <c r="N1158">
        <v>4</v>
      </c>
      <c r="R1158">
        <v>4</v>
      </c>
      <c r="S1158">
        <v>4</v>
      </c>
      <c r="T1158">
        <v>4</v>
      </c>
    </row>
    <row r="1159" spans="1:20" x14ac:dyDescent="0.35">
      <c r="A1159" t="s">
        <v>224</v>
      </c>
      <c r="B1159">
        <v>2005</v>
      </c>
      <c r="C1159" s="1">
        <v>38601</v>
      </c>
      <c r="D1159" t="b">
        <v>0</v>
      </c>
      <c r="E1159" t="s">
        <v>50</v>
      </c>
      <c r="F1159">
        <v>763</v>
      </c>
      <c r="G1159">
        <v>122293</v>
      </c>
      <c r="H1159" t="s">
        <v>242</v>
      </c>
      <c r="J1159">
        <v>2525</v>
      </c>
      <c r="K1159">
        <v>3354</v>
      </c>
      <c r="N1159">
        <v>4</v>
      </c>
      <c r="R1159">
        <v>4</v>
      </c>
      <c r="S1159">
        <v>4</v>
      </c>
      <c r="T1159">
        <v>4</v>
      </c>
    </row>
    <row r="1160" spans="1:20" x14ac:dyDescent="0.35">
      <c r="A1160" t="s">
        <v>224</v>
      </c>
      <c r="B1160">
        <v>2005</v>
      </c>
      <c r="C1160" s="1">
        <v>38601</v>
      </c>
      <c r="D1160" t="b">
        <v>0</v>
      </c>
      <c r="E1160" t="s">
        <v>50</v>
      </c>
      <c r="F1160">
        <v>811</v>
      </c>
      <c r="G1160">
        <v>122294</v>
      </c>
      <c r="H1160" t="s">
        <v>243</v>
      </c>
      <c r="J1160">
        <v>3510</v>
      </c>
      <c r="K1160">
        <v>4773</v>
      </c>
      <c r="N1160">
        <v>4</v>
      </c>
      <c r="R1160">
        <v>4</v>
      </c>
      <c r="S1160">
        <v>4</v>
      </c>
      <c r="T1160">
        <v>4</v>
      </c>
    </row>
    <row r="1161" spans="1:20" x14ac:dyDescent="0.35">
      <c r="A1161" t="s">
        <v>224</v>
      </c>
      <c r="B1161">
        <v>2005</v>
      </c>
      <c r="C1161" s="1">
        <v>38601</v>
      </c>
      <c r="D1161" t="b">
        <v>0</v>
      </c>
      <c r="E1161" t="s">
        <v>50</v>
      </c>
      <c r="F1161">
        <v>769</v>
      </c>
      <c r="G1161">
        <v>122295</v>
      </c>
      <c r="H1161" t="s">
        <v>244</v>
      </c>
      <c r="J1161">
        <v>4243</v>
      </c>
      <c r="K1161">
        <v>4780</v>
      </c>
      <c r="N1161">
        <v>4</v>
      </c>
      <c r="R1161">
        <v>4</v>
      </c>
      <c r="S1161">
        <v>4</v>
      </c>
      <c r="T1161">
        <v>4</v>
      </c>
    </row>
    <row r="1162" spans="1:20" x14ac:dyDescent="0.35">
      <c r="A1162" t="s">
        <v>224</v>
      </c>
      <c r="B1162">
        <v>2005</v>
      </c>
      <c r="C1162" s="1">
        <v>38601</v>
      </c>
      <c r="D1162" t="b">
        <v>0</v>
      </c>
      <c r="E1162" t="s">
        <v>50</v>
      </c>
      <c r="F1162">
        <v>789</v>
      </c>
      <c r="G1162">
        <v>122297</v>
      </c>
      <c r="H1162" t="s">
        <v>246</v>
      </c>
      <c r="J1162">
        <v>2677</v>
      </c>
      <c r="K1162">
        <v>4543</v>
      </c>
      <c r="N1162">
        <v>4</v>
      </c>
      <c r="R1162">
        <v>4</v>
      </c>
      <c r="S1162">
        <v>4</v>
      </c>
      <c r="T1162">
        <v>4</v>
      </c>
    </row>
    <row r="1163" spans="1:20" x14ac:dyDescent="0.35">
      <c r="A1163" t="s">
        <v>224</v>
      </c>
      <c r="B1163">
        <v>2005</v>
      </c>
      <c r="C1163" s="1">
        <v>38601</v>
      </c>
      <c r="D1163" t="b">
        <v>0</v>
      </c>
      <c r="E1163" t="s">
        <v>50</v>
      </c>
      <c r="F1163">
        <v>767</v>
      </c>
      <c r="G1163">
        <v>122298</v>
      </c>
      <c r="H1163" t="s">
        <v>247</v>
      </c>
      <c r="J1163">
        <v>4105</v>
      </c>
      <c r="K1163">
        <v>4167</v>
      </c>
      <c r="N1163">
        <v>4</v>
      </c>
      <c r="R1163">
        <v>4</v>
      </c>
      <c r="S1163">
        <v>4</v>
      </c>
      <c r="T1163">
        <v>4</v>
      </c>
    </row>
    <row r="1164" spans="1:20" x14ac:dyDescent="0.35">
      <c r="A1164" t="s">
        <v>224</v>
      </c>
      <c r="B1164">
        <v>2005</v>
      </c>
      <c r="C1164" s="1">
        <v>38601</v>
      </c>
      <c r="D1164" t="b">
        <v>0</v>
      </c>
      <c r="E1164" t="s">
        <v>50</v>
      </c>
      <c r="F1164">
        <v>835</v>
      </c>
      <c r="G1164">
        <v>122299</v>
      </c>
      <c r="H1164" t="s">
        <v>248</v>
      </c>
      <c r="J1164">
        <v>5356</v>
      </c>
      <c r="K1164">
        <v>5717</v>
      </c>
      <c r="N1164">
        <v>4</v>
      </c>
      <c r="R1164">
        <v>4</v>
      </c>
      <c r="S1164">
        <v>4</v>
      </c>
      <c r="T1164">
        <v>4</v>
      </c>
    </row>
    <row r="1165" spans="1:20" x14ac:dyDescent="0.35">
      <c r="A1165" t="s">
        <v>224</v>
      </c>
      <c r="B1165">
        <v>2005</v>
      </c>
      <c r="C1165" s="1">
        <v>38601</v>
      </c>
      <c r="D1165" t="b">
        <v>0</v>
      </c>
      <c r="E1165" t="s">
        <v>50</v>
      </c>
      <c r="F1165">
        <v>760</v>
      </c>
      <c r="G1165">
        <v>122308</v>
      </c>
      <c r="H1165" t="s">
        <v>249</v>
      </c>
      <c r="J1165">
        <v>3960</v>
      </c>
      <c r="K1165">
        <v>4095</v>
      </c>
      <c r="N1165">
        <v>4</v>
      </c>
      <c r="R1165">
        <v>4</v>
      </c>
      <c r="S1165">
        <v>4</v>
      </c>
      <c r="T1165">
        <v>4</v>
      </c>
    </row>
    <row r="1166" spans="1:20" x14ac:dyDescent="0.35">
      <c r="A1166" t="s">
        <v>224</v>
      </c>
      <c r="B1166">
        <v>2005</v>
      </c>
      <c r="C1166" s="1">
        <v>38601</v>
      </c>
      <c r="D1166" t="b">
        <v>0</v>
      </c>
      <c r="E1166" t="s">
        <v>50</v>
      </c>
      <c r="F1166">
        <v>795</v>
      </c>
      <c r="G1166">
        <v>122300</v>
      </c>
      <c r="H1166" t="s">
        <v>250</v>
      </c>
      <c r="J1166">
        <v>4382</v>
      </c>
      <c r="K1166">
        <v>4703</v>
      </c>
      <c r="N1166">
        <v>4</v>
      </c>
      <c r="R1166">
        <v>4</v>
      </c>
      <c r="S1166">
        <v>4</v>
      </c>
      <c r="T1166">
        <v>4</v>
      </c>
    </row>
    <row r="1167" spans="1:20" x14ac:dyDescent="0.35">
      <c r="A1167" t="s">
        <v>224</v>
      </c>
      <c r="B1167">
        <v>2005</v>
      </c>
      <c r="C1167" s="1">
        <v>38601</v>
      </c>
      <c r="D1167" t="b">
        <v>0</v>
      </c>
      <c r="E1167" t="s">
        <v>50</v>
      </c>
      <c r="F1167">
        <v>759</v>
      </c>
      <c r="G1167">
        <v>122301</v>
      </c>
      <c r="H1167" t="s">
        <v>251</v>
      </c>
      <c r="J1167">
        <v>4310</v>
      </c>
      <c r="K1167">
        <v>4419</v>
      </c>
      <c r="R1167">
        <v>4</v>
      </c>
      <c r="S1167">
        <v>4</v>
      </c>
      <c r="T1167">
        <v>4</v>
      </c>
    </row>
    <row r="1168" spans="1:20" x14ac:dyDescent="0.35">
      <c r="A1168" t="s">
        <v>224</v>
      </c>
      <c r="B1168">
        <v>2005</v>
      </c>
      <c r="C1168" s="1">
        <v>38601</v>
      </c>
      <c r="D1168" t="b">
        <v>0</v>
      </c>
      <c r="E1168" t="s">
        <v>50</v>
      </c>
      <c r="F1168">
        <v>763</v>
      </c>
      <c r="G1168">
        <v>122302</v>
      </c>
      <c r="H1168" t="s">
        <v>252</v>
      </c>
      <c r="J1168">
        <v>2964</v>
      </c>
      <c r="K1168">
        <v>3524</v>
      </c>
      <c r="N1168">
        <v>4</v>
      </c>
      <c r="R1168">
        <v>4</v>
      </c>
      <c r="S1168">
        <v>4</v>
      </c>
      <c r="T1168">
        <v>4</v>
      </c>
    </row>
    <row r="1169" spans="1:20" x14ac:dyDescent="0.35">
      <c r="A1169" t="s">
        <v>224</v>
      </c>
      <c r="B1169">
        <v>2005</v>
      </c>
      <c r="C1169" s="1">
        <v>38601</v>
      </c>
      <c r="D1169" t="b">
        <v>0</v>
      </c>
      <c r="E1169" t="s">
        <v>50</v>
      </c>
      <c r="F1169">
        <v>786</v>
      </c>
      <c r="G1169">
        <v>122303</v>
      </c>
      <c r="H1169" t="s">
        <v>253</v>
      </c>
      <c r="J1169">
        <v>4637</v>
      </c>
      <c r="K1169">
        <v>4747</v>
      </c>
      <c r="N1169">
        <v>4</v>
      </c>
      <c r="R1169">
        <v>4</v>
      </c>
      <c r="S1169">
        <v>4</v>
      </c>
      <c r="T1169">
        <v>4</v>
      </c>
    </row>
    <row r="1170" spans="1:20" x14ac:dyDescent="0.35">
      <c r="A1170" t="s">
        <v>224</v>
      </c>
      <c r="B1170">
        <v>2005</v>
      </c>
      <c r="C1170" s="1">
        <v>38601</v>
      </c>
      <c r="D1170" t="b">
        <v>0</v>
      </c>
      <c r="E1170" t="s">
        <v>50</v>
      </c>
      <c r="F1170">
        <v>801</v>
      </c>
      <c r="G1170">
        <v>122304</v>
      </c>
      <c r="H1170" t="s">
        <v>254</v>
      </c>
      <c r="J1170">
        <v>4544</v>
      </c>
      <c r="K1170">
        <v>4672</v>
      </c>
      <c r="N1170">
        <v>4</v>
      </c>
      <c r="R1170">
        <v>4</v>
      </c>
      <c r="S1170">
        <v>4</v>
      </c>
      <c r="T1170">
        <v>4</v>
      </c>
    </row>
    <row r="1171" spans="1:20" x14ac:dyDescent="0.35">
      <c r="A1171" t="s">
        <v>224</v>
      </c>
      <c r="B1171">
        <v>2005</v>
      </c>
      <c r="C1171" s="1">
        <v>38601</v>
      </c>
      <c r="D1171" t="b">
        <v>0</v>
      </c>
      <c r="E1171" t="s">
        <v>50</v>
      </c>
      <c r="F1171">
        <v>784</v>
      </c>
      <c r="G1171">
        <v>122305</v>
      </c>
      <c r="H1171" t="s">
        <v>255</v>
      </c>
      <c r="J1171">
        <v>4295</v>
      </c>
      <c r="K1171">
        <v>4365</v>
      </c>
      <c r="R1171">
        <v>4</v>
      </c>
      <c r="S1171">
        <v>4</v>
      </c>
      <c r="T1171">
        <v>4</v>
      </c>
    </row>
    <row r="1172" spans="1:20" x14ac:dyDescent="0.35">
      <c r="A1172" t="s">
        <v>224</v>
      </c>
      <c r="B1172">
        <v>2005</v>
      </c>
      <c r="C1172" s="1">
        <v>38601</v>
      </c>
      <c r="D1172" t="b">
        <v>0</v>
      </c>
      <c r="E1172" t="s">
        <v>50</v>
      </c>
      <c r="F1172">
        <v>682</v>
      </c>
      <c r="G1172">
        <v>122307</v>
      </c>
      <c r="H1172" t="s">
        <v>257</v>
      </c>
      <c r="J1172">
        <v>3515</v>
      </c>
      <c r="K1172">
        <v>3699</v>
      </c>
      <c r="R1172">
        <v>4</v>
      </c>
      <c r="S1172">
        <v>4</v>
      </c>
      <c r="T1172">
        <v>4</v>
      </c>
    </row>
    <row r="1173" spans="1:20" x14ac:dyDescent="0.35">
      <c r="A1173" t="s">
        <v>224</v>
      </c>
      <c r="B1173">
        <v>2005</v>
      </c>
      <c r="C1173" s="1">
        <v>38601</v>
      </c>
      <c r="D1173" t="b">
        <v>0</v>
      </c>
      <c r="E1173" t="s">
        <v>50</v>
      </c>
      <c r="F1173">
        <v>805</v>
      </c>
      <c r="G1173">
        <v>122309</v>
      </c>
      <c r="H1173" t="s">
        <v>258</v>
      </c>
      <c r="J1173">
        <v>4762</v>
      </c>
      <c r="K1173">
        <v>5003</v>
      </c>
      <c r="N1173">
        <v>4</v>
      </c>
      <c r="R1173">
        <v>4</v>
      </c>
      <c r="S1173">
        <v>4</v>
      </c>
      <c r="T1173">
        <v>4</v>
      </c>
    </row>
    <row r="1174" spans="1:20" x14ac:dyDescent="0.35">
      <c r="A1174" t="s">
        <v>224</v>
      </c>
      <c r="B1174">
        <v>2005</v>
      </c>
      <c r="C1174" s="1">
        <v>38601</v>
      </c>
      <c r="D1174" t="b">
        <v>0</v>
      </c>
      <c r="E1174" t="s">
        <v>50</v>
      </c>
      <c r="F1174">
        <v>798</v>
      </c>
      <c r="G1174">
        <v>122310</v>
      </c>
      <c r="H1174" t="s">
        <v>259</v>
      </c>
      <c r="J1174">
        <v>4511</v>
      </c>
      <c r="K1174">
        <v>4601</v>
      </c>
      <c r="N1174">
        <v>4</v>
      </c>
      <c r="R1174">
        <v>4</v>
      </c>
      <c r="S1174">
        <v>4</v>
      </c>
      <c r="T1174">
        <v>4</v>
      </c>
    </row>
    <row r="1175" spans="1:20" x14ac:dyDescent="0.35">
      <c r="A1175" t="s">
        <v>224</v>
      </c>
      <c r="B1175">
        <v>2005</v>
      </c>
      <c r="C1175" s="1">
        <v>38601</v>
      </c>
      <c r="D1175" t="b">
        <v>0</v>
      </c>
      <c r="E1175" t="s">
        <v>50</v>
      </c>
      <c r="F1175">
        <v>798</v>
      </c>
      <c r="G1175">
        <v>122311</v>
      </c>
      <c r="H1175" t="s">
        <v>260</v>
      </c>
      <c r="J1175">
        <v>4048</v>
      </c>
      <c r="K1175">
        <v>4277</v>
      </c>
      <c r="N1175">
        <v>4</v>
      </c>
      <c r="R1175">
        <v>4</v>
      </c>
      <c r="S1175">
        <v>4</v>
      </c>
      <c r="T1175">
        <v>4</v>
      </c>
    </row>
    <row r="1176" spans="1:20" x14ac:dyDescent="0.35">
      <c r="A1176" t="s">
        <v>224</v>
      </c>
      <c r="B1176">
        <v>2005</v>
      </c>
      <c r="C1176" s="1">
        <v>38601</v>
      </c>
      <c r="D1176" t="b">
        <v>0</v>
      </c>
      <c r="E1176" t="s">
        <v>50</v>
      </c>
      <c r="F1176">
        <v>831</v>
      </c>
      <c r="G1176">
        <v>122312</v>
      </c>
      <c r="H1176" t="s">
        <v>261</v>
      </c>
      <c r="J1176">
        <v>5044</v>
      </c>
      <c r="K1176">
        <v>5195</v>
      </c>
      <c r="N1176">
        <v>4</v>
      </c>
      <c r="R1176">
        <v>4</v>
      </c>
      <c r="S1176">
        <v>4</v>
      </c>
      <c r="T1176">
        <v>4</v>
      </c>
    </row>
    <row r="1177" spans="1:20" x14ac:dyDescent="0.35">
      <c r="A1177" t="s">
        <v>224</v>
      </c>
      <c r="B1177">
        <v>2005</v>
      </c>
      <c r="C1177" s="1">
        <v>38601</v>
      </c>
      <c r="D1177" t="b">
        <v>0</v>
      </c>
      <c r="E1177" t="s">
        <v>50</v>
      </c>
      <c r="F1177">
        <v>822</v>
      </c>
      <c r="G1177">
        <v>122313</v>
      </c>
      <c r="H1177" t="s">
        <v>262</v>
      </c>
      <c r="J1177">
        <v>4159</v>
      </c>
      <c r="K1177">
        <v>4281</v>
      </c>
      <c r="N1177">
        <v>4</v>
      </c>
      <c r="R1177">
        <v>4</v>
      </c>
      <c r="S1177">
        <v>4</v>
      </c>
      <c r="T1177">
        <v>4</v>
      </c>
    </row>
    <row r="1178" spans="1:20" x14ac:dyDescent="0.35">
      <c r="A1178" t="s">
        <v>224</v>
      </c>
      <c r="B1178">
        <v>2005</v>
      </c>
      <c r="C1178" s="1">
        <v>38601</v>
      </c>
      <c r="D1178" t="b">
        <v>0</v>
      </c>
      <c r="E1178" t="s">
        <v>50</v>
      </c>
      <c r="F1178">
        <v>755</v>
      </c>
      <c r="G1178">
        <v>122315</v>
      </c>
      <c r="H1178" t="s">
        <v>264</v>
      </c>
      <c r="J1178">
        <v>1522</v>
      </c>
      <c r="K1178">
        <v>4936</v>
      </c>
      <c r="N1178">
        <v>4</v>
      </c>
      <c r="R1178">
        <v>4</v>
      </c>
      <c r="S1178">
        <v>4</v>
      </c>
      <c r="T1178">
        <v>4</v>
      </c>
    </row>
    <row r="1179" spans="1:20" x14ac:dyDescent="0.35">
      <c r="A1179" t="s">
        <v>224</v>
      </c>
      <c r="B1179">
        <v>2005</v>
      </c>
      <c r="C1179" s="1">
        <v>38601</v>
      </c>
      <c r="D1179" t="b">
        <v>0</v>
      </c>
      <c r="E1179" t="s">
        <v>50</v>
      </c>
      <c r="F1179">
        <v>811</v>
      </c>
      <c r="G1179">
        <v>122317</v>
      </c>
      <c r="H1179" t="s">
        <v>266</v>
      </c>
      <c r="J1179">
        <v>4920</v>
      </c>
      <c r="K1179">
        <v>5047</v>
      </c>
      <c r="N1179">
        <v>4</v>
      </c>
      <c r="R1179">
        <v>4</v>
      </c>
      <c r="S1179">
        <v>4</v>
      </c>
      <c r="T1179">
        <v>4</v>
      </c>
    </row>
    <row r="1180" spans="1:20" x14ac:dyDescent="0.35">
      <c r="A1180" t="s">
        <v>224</v>
      </c>
      <c r="B1180">
        <v>2005</v>
      </c>
      <c r="C1180" s="1">
        <v>38601</v>
      </c>
      <c r="D1180" t="b">
        <v>0</v>
      </c>
      <c r="E1180" t="s">
        <v>50</v>
      </c>
      <c r="F1180">
        <v>802</v>
      </c>
      <c r="G1180">
        <v>122318</v>
      </c>
      <c r="H1180" t="s">
        <v>267</v>
      </c>
      <c r="J1180">
        <v>4124</v>
      </c>
      <c r="K1180">
        <v>4929</v>
      </c>
      <c r="N1180">
        <v>4</v>
      </c>
      <c r="R1180">
        <v>4</v>
      </c>
      <c r="S1180">
        <v>4</v>
      </c>
      <c r="T1180">
        <v>4</v>
      </c>
    </row>
    <row r="1181" spans="1:20" x14ac:dyDescent="0.35">
      <c r="A1181" t="s">
        <v>224</v>
      </c>
      <c r="B1181">
        <v>2005</v>
      </c>
      <c r="C1181" s="1">
        <v>38608</v>
      </c>
      <c r="D1181" t="b">
        <v>0</v>
      </c>
      <c r="E1181" t="s">
        <v>50</v>
      </c>
      <c r="F1181">
        <v>800</v>
      </c>
      <c r="G1181">
        <v>122411</v>
      </c>
      <c r="H1181" t="s">
        <v>281</v>
      </c>
      <c r="J1181">
        <v>4074</v>
      </c>
      <c r="K1181">
        <v>4296</v>
      </c>
      <c r="N1181">
        <v>4</v>
      </c>
      <c r="R1181">
        <v>4</v>
      </c>
      <c r="S1181">
        <v>4</v>
      </c>
      <c r="T1181">
        <v>4</v>
      </c>
    </row>
    <row r="1182" spans="1:20" x14ac:dyDescent="0.35">
      <c r="A1182" t="s">
        <v>224</v>
      </c>
      <c r="B1182">
        <v>2005</v>
      </c>
      <c r="C1182" s="1">
        <v>38608</v>
      </c>
      <c r="D1182" t="b">
        <v>0</v>
      </c>
      <c r="E1182" t="s">
        <v>50</v>
      </c>
      <c r="F1182">
        <v>795</v>
      </c>
      <c r="G1182">
        <v>122412</v>
      </c>
      <c r="H1182" t="s">
        <v>282</v>
      </c>
      <c r="J1182">
        <v>4874</v>
      </c>
      <c r="K1182">
        <v>4981</v>
      </c>
      <c r="N1182">
        <v>4</v>
      </c>
      <c r="R1182">
        <v>4</v>
      </c>
      <c r="S1182">
        <v>4</v>
      </c>
      <c r="T1182">
        <v>4</v>
      </c>
    </row>
    <row r="1183" spans="1:20" x14ac:dyDescent="0.35">
      <c r="A1183" t="s">
        <v>224</v>
      </c>
      <c r="B1183">
        <v>2005</v>
      </c>
      <c r="C1183" s="1">
        <v>38608</v>
      </c>
      <c r="D1183" t="b">
        <v>0</v>
      </c>
      <c r="E1183" t="s">
        <v>50</v>
      </c>
      <c r="F1183">
        <v>779</v>
      </c>
      <c r="G1183">
        <v>122413</v>
      </c>
      <c r="H1183" t="s">
        <v>283</v>
      </c>
      <c r="J1183">
        <v>4123</v>
      </c>
      <c r="K1183">
        <v>4167</v>
      </c>
      <c r="N1183">
        <v>4</v>
      </c>
      <c r="R1183">
        <v>4</v>
      </c>
      <c r="S1183">
        <v>4</v>
      </c>
      <c r="T1183">
        <v>4</v>
      </c>
    </row>
    <row r="1184" spans="1:20" x14ac:dyDescent="0.35">
      <c r="A1184" t="s">
        <v>224</v>
      </c>
      <c r="B1184">
        <v>2005</v>
      </c>
      <c r="C1184" s="1">
        <v>38608</v>
      </c>
      <c r="D1184" t="b">
        <v>0</v>
      </c>
      <c r="E1184" t="s">
        <v>50</v>
      </c>
      <c r="F1184">
        <v>800</v>
      </c>
      <c r="G1184">
        <v>122414</v>
      </c>
      <c r="H1184" t="s">
        <v>284</v>
      </c>
      <c r="J1184">
        <v>4124</v>
      </c>
      <c r="K1184">
        <v>4169</v>
      </c>
      <c r="N1184">
        <v>4</v>
      </c>
      <c r="R1184">
        <v>4</v>
      </c>
      <c r="S1184">
        <v>4</v>
      </c>
      <c r="T1184">
        <v>4</v>
      </c>
    </row>
    <row r="1185" spans="1:20" x14ac:dyDescent="0.35">
      <c r="A1185" t="s">
        <v>224</v>
      </c>
      <c r="B1185">
        <v>2005</v>
      </c>
      <c r="C1185" s="1">
        <v>38608</v>
      </c>
      <c r="D1185" t="b">
        <v>0</v>
      </c>
      <c r="E1185" t="s">
        <v>50</v>
      </c>
      <c r="F1185">
        <v>767</v>
      </c>
      <c r="G1185">
        <v>122423</v>
      </c>
      <c r="H1185" t="s">
        <v>286</v>
      </c>
      <c r="J1185">
        <v>5226</v>
      </c>
      <c r="K1185">
        <v>5409</v>
      </c>
      <c r="N1185">
        <v>4</v>
      </c>
      <c r="R1185">
        <v>4</v>
      </c>
      <c r="S1185">
        <v>4</v>
      </c>
      <c r="T1185">
        <v>4</v>
      </c>
    </row>
    <row r="1186" spans="1:20" x14ac:dyDescent="0.35">
      <c r="A1186" t="s">
        <v>224</v>
      </c>
      <c r="B1186">
        <v>2005</v>
      </c>
      <c r="C1186" s="1">
        <v>38587</v>
      </c>
      <c r="D1186" t="b">
        <v>0</v>
      </c>
      <c r="E1186" t="s">
        <v>50</v>
      </c>
      <c r="F1186">
        <v>974</v>
      </c>
      <c r="G1186">
        <v>122201</v>
      </c>
      <c r="H1186" t="s">
        <v>31</v>
      </c>
      <c r="J1186">
        <v>4737</v>
      </c>
      <c r="K1186">
        <v>6818</v>
      </c>
      <c r="N1186">
        <v>5</v>
      </c>
      <c r="R1186">
        <v>5</v>
      </c>
      <c r="S1186">
        <v>5</v>
      </c>
      <c r="T1186">
        <v>5</v>
      </c>
    </row>
    <row r="1187" spans="1:20" x14ac:dyDescent="0.35">
      <c r="A1187" t="s">
        <v>224</v>
      </c>
      <c r="B1187">
        <v>2005</v>
      </c>
      <c r="C1187" s="1">
        <v>38587</v>
      </c>
      <c r="D1187" t="b">
        <v>0</v>
      </c>
      <c r="E1187" t="s">
        <v>50</v>
      </c>
      <c r="F1187">
        <v>940</v>
      </c>
      <c r="G1187">
        <v>122193</v>
      </c>
      <c r="H1187" t="s">
        <v>108</v>
      </c>
      <c r="J1187">
        <v>3320</v>
      </c>
      <c r="K1187">
        <v>6141</v>
      </c>
      <c r="N1187">
        <v>5</v>
      </c>
      <c r="R1187">
        <v>5</v>
      </c>
      <c r="S1187">
        <v>5</v>
      </c>
      <c r="T1187">
        <v>5</v>
      </c>
    </row>
    <row r="1188" spans="1:20" x14ac:dyDescent="0.35">
      <c r="A1188" t="s">
        <v>224</v>
      </c>
      <c r="B1188">
        <v>2005</v>
      </c>
      <c r="C1188" s="1">
        <v>38587</v>
      </c>
      <c r="D1188" t="b">
        <v>0</v>
      </c>
      <c r="E1188" t="s">
        <v>50</v>
      </c>
      <c r="F1188">
        <v>900</v>
      </c>
      <c r="G1188">
        <v>122198</v>
      </c>
      <c r="H1188" t="s">
        <v>113</v>
      </c>
      <c r="J1188">
        <v>4015</v>
      </c>
      <c r="K1188">
        <v>5730</v>
      </c>
      <c r="N1188">
        <v>5</v>
      </c>
      <c r="R1188">
        <v>5</v>
      </c>
      <c r="S1188">
        <v>5</v>
      </c>
      <c r="T1188">
        <v>5</v>
      </c>
    </row>
    <row r="1189" spans="1:20" x14ac:dyDescent="0.35">
      <c r="A1189" t="s">
        <v>224</v>
      </c>
      <c r="B1189">
        <v>2005</v>
      </c>
      <c r="C1189" s="1">
        <v>38594</v>
      </c>
      <c r="D1189" t="b">
        <v>0</v>
      </c>
      <c r="E1189" t="s">
        <v>50</v>
      </c>
      <c r="F1189">
        <v>890</v>
      </c>
      <c r="G1189">
        <v>122227</v>
      </c>
      <c r="H1189" t="s">
        <v>40</v>
      </c>
      <c r="J1189">
        <v>5190</v>
      </c>
      <c r="K1189">
        <v>6162</v>
      </c>
      <c r="R1189">
        <v>5</v>
      </c>
      <c r="S1189">
        <v>5</v>
      </c>
      <c r="T1189">
        <v>5</v>
      </c>
    </row>
    <row r="1190" spans="1:20" x14ac:dyDescent="0.35">
      <c r="A1190" t="s">
        <v>224</v>
      </c>
      <c r="B1190">
        <v>2005</v>
      </c>
      <c r="C1190" s="1">
        <v>38594</v>
      </c>
      <c r="D1190" t="b">
        <v>0</v>
      </c>
      <c r="E1190" t="s">
        <v>50</v>
      </c>
      <c r="F1190">
        <v>925</v>
      </c>
      <c r="G1190">
        <v>122256</v>
      </c>
      <c r="H1190" t="s">
        <v>118</v>
      </c>
      <c r="J1190">
        <v>5422</v>
      </c>
      <c r="K1190">
        <v>6473</v>
      </c>
      <c r="N1190">
        <v>5</v>
      </c>
      <c r="R1190">
        <v>5</v>
      </c>
      <c r="S1190">
        <v>5</v>
      </c>
      <c r="T1190">
        <v>5</v>
      </c>
    </row>
    <row r="1191" spans="1:20" x14ac:dyDescent="0.35">
      <c r="A1191" t="s">
        <v>224</v>
      </c>
      <c r="B1191">
        <v>2005</v>
      </c>
      <c r="C1191" s="1">
        <v>38601</v>
      </c>
      <c r="D1191" t="b">
        <v>0</v>
      </c>
      <c r="E1191" t="s">
        <v>50</v>
      </c>
      <c r="F1191">
        <v>910</v>
      </c>
      <c r="G1191">
        <v>122277</v>
      </c>
      <c r="H1191" t="s">
        <v>226</v>
      </c>
      <c r="J1191">
        <v>5654</v>
      </c>
      <c r="K1191">
        <v>5899</v>
      </c>
      <c r="N1191">
        <v>5</v>
      </c>
      <c r="R1191">
        <v>5</v>
      </c>
      <c r="S1191">
        <v>5</v>
      </c>
      <c r="T1191">
        <v>5</v>
      </c>
    </row>
    <row r="1192" spans="1:20" x14ac:dyDescent="0.35">
      <c r="A1192" t="s">
        <v>224</v>
      </c>
      <c r="B1192">
        <v>2005</v>
      </c>
      <c r="C1192" s="1">
        <v>38601</v>
      </c>
      <c r="D1192" t="b">
        <v>0</v>
      </c>
      <c r="E1192" t="s">
        <v>50</v>
      </c>
      <c r="F1192">
        <v>900</v>
      </c>
      <c r="G1192">
        <v>122296</v>
      </c>
      <c r="H1192" t="s">
        <v>245</v>
      </c>
      <c r="J1192">
        <v>6216</v>
      </c>
      <c r="K1192">
        <v>6440</v>
      </c>
      <c r="N1192">
        <v>5</v>
      </c>
      <c r="R1192">
        <v>5</v>
      </c>
      <c r="S1192">
        <v>5</v>
      </c>
      <c r="T1192">
        <v>5</v>
      </c>
    </row>
    <row r="1193" spans="1:20" x14ac:dyDescent="0.35">
      <c r="A1193" t="s">
        <v>224</v>
      </c>
      <c r="B1193">
        <v>2005</v>
      </c>
      <c r="C1193" s="1">
        <v>38601</v>
      </c>
      <c r="D1193" t="b">
        <v>0</v>
      </c>
      <c r="E1193" t="s">
        <v>50</v>
      </c>
      <c r="F1193">
        <v>894</v>
      </c>
      <c r="G1193">
        <v>122316</v>
      </c>
      <c r="H1193" t="s">
        <v>265</v>
      </c>
      <c r="J1193">
        <v>7493</v>
      </c>
      <c r="K1193">
        <v>7620</v>
      </c>
      <c r="N1193">
        <v>5</v>
      </c>
      <c r="R1193">
        <v>5</v>
      </c>
      <c r="S1193">
        <v>5</v>
      </c>
      <c r="T1193">
        <v>5</v>
      </c>
    </row>
    <row r="1194" spans="1:20" x14ac:dyDescent="0.35">
      <c r="A1194" t="s">
        <v>224</v>
      </c>
      <c r="B1194">
        <v>2005</v>
      </c>
      <c r="C1194" s="1">
        <v>38580</v>
      </c>
      <c r="D1194" t="b">
        <v>0</v>
      </c>
      <c r="E1194" t="s">
        <v>21</v>
      </c>
      <c r="F1194">
        <v>842</v>
      </c>
      <c r="G1194">
        <v>122190</v>
      </c>
      <c r="H1194" t="s">
        <v>107</v>
      </c>
      <c r="J1194">
        <v>5549</v>
      </c>
      <c r="K1194">
        <v>5605</v>
      </c>
      <c r="R1194">
        <v>4</v>
      </c>
      <c r="S1194">
        <v>4</v>
      </c>
      <c r="T1194">
        <v>4</v>
      </c>
    </row>
    <row r="1195" spans="1:20" x14ac:dyDescent="0.35">
      <c r="A1195" t="s">
        <v>224</v>
      </c>
      <c r="B1195">
        <v>2005</v>
      </c>
      <c r="C1195" s="1">
        <v>38587</v>
      </c>
      <c r="D1195" t="b">
        <v>0</v>
      </c>
      <c r="E1195" t="s">
        <v>21</v>
      </c>
      <c r="F1195">
        <v>810</v>
      </c>
      <c r="G1195">
        <v>122208</v>
      </c>
      <c r="H1195" t="s">
        <v>36</v>
      </c>
      <c r="J1195">
        <v>4911</v>
      </c>
      <c r="K1195">
        <v>4966</v>
      </c>
      <c r="R1195">
        <v>4</v>
      </c>
      <c r="S1195">
        <v>4</v>
      </c>
      <c r="T1195">
        <v>4</v>
      </c>
    </row>
    <row r="1196" spans="1:20" x14ac:dyDescent="0.35">
      <c r="A1196" t="s">
        <v>224</v>
      </c>
      <c r="B1196">
        <v>2005</v>
      </c>
      <c r="C1196" s="1">
        <v>38587</v>
      </c>
      <c r="D1196" t="b">
        <v>0</v>
      </c>
      <c r="E1196" t="s">
        <v>21</v>
      </c>
      <c r="F1196">
        <v>752</v>
      </c>
      <c r="G1196">
        <v>122194</v>
      </c>
      <c r="H1196" t="s">
        <v>109</v>
      </c>
      <c r="J1196">
        <v>137</v>
      </c>
      <c r="K1196">
        <v>3607</v>
      </c>
      <c r="R1196">
        <v>4</v>
      </c>
      <c r="S1196">
        <v>4</v>
      </c>
      <c r="T1196">
        <v>4</v>
      </c>
    </row>
    <row r="1197" spans="1:20" x14ac:dyDescent="0.35">
      <c r="A1197" t="s">
        <v>224</v>
      </c>
      <c r="B1197">
        <v>2005</v>
      </c>
      <c r="C1197" s="1">
        <v>38587</v>
      </c>
      <c r="D1197" t="b">
        <v>0</v>
      </c>
      <c r="E1197" t="s">
        <v>21</v>
      </c>
      <c r="F1197">
        <v>780</v>
      </c>
      <c r="G1197">
        <v>122196</v>
      </c>
      <c r="H1197" t="s">
        <v>111</v>
      </c>
      <c r="J1197">
        <v>2799</v>
      </c>
      <c r="K1197">
        <v>3634</v>
      </c>
      <c r="R1197">
        <v>4</v>
      </c>
      <c r="S1197">
        <v>4</v>
      </c>
      <c r="T1197">
        <v>4</v>
      </c>
    </row>
    <row r="1198" spans="1:20" x14ac:dyDescent="0.35">
      <c r="A1198" t="s">
        <v>224</v>
      </c>
      <c r="B1198">
        <v>2005</v>
      </c>
      <c r="C1198" s="1">
        <v>38587</v>
      </c>
      <c r="D1198" t="b">
        <v>0</v>
      </c>
      <c r="E1198" t="s">
        <v>21</v>
      </c>
      <c r="F1198">
        <v>750</v>
      </c>
      <c r="G1198">
        <v>122199</v>
      </c>
      <c r="H1198" t="s">
        <v>114</v>
      </c>
      <c r="J1198">
        <v>3529</v>
      </c>
      <c r="K1198">
        <v>4306</v>
      </c>
      <c r="R1198">
        <v>4</v>
      </c>
      <c r="S1198">
        <v>4</v>
      </c>
      <c r="T1198">
        <v>4</v>
      </c>
    </row>
    <row r="1199" spans="1:20" x14ac:dyDescent="0.35">
      <c r="A1199" t="s">
        <v>224</v>
      </c>
      <c r="B1199">
        <v>2005</v>
      </c>
      <c r="C1199" s="1">
        <v>38594</v>
      </c>
      <c r="D1199" t="b">
        <v>0</v>
      </c>
      <c r="E1199" t="s">
        <v>21</v>
      </c>
      <c r="F1199">
        <v>799</v>
      </c>
      <c r="G1199">
        <v>122231</v>
      </c>
      <c r="H1199" t="s">
        <v>44</v>
      </c>
      <c r="J1199">
        <v>4358</v>
      </c>
      <c r="K1199">
        <v>4441</v>
      </c>
      <c r="R1199">
        <v>4</v>
      </c>
      <c r="S1199">
        <v>4</v>
      </c>
      <c r="T1199">
        <v>4</v>
      </c>
    </row>
    <row r="1200" spans="1:20" x14ac:dyDescent="0.35">
      <c r="A1200" t="s">
        <v>224</v>
      </c>
      <c r="B1200">
        <v>2005</v>
      </c>
      <c r="C1200" s="1">
        <v>38594</v>
      </c>
      <c r="D1200" t="b">
        <v>0</v>
      </c>
      <c r="E1200" t="s">
        <v>21</v>
      </c>
      <c r="F1200">
        <v>722</v>
      </c>
      <c r="G1200">
        <v>122233</v>
      </c>
      <c r="H1200" t="s">
        <v>46</v>
      </c>
      <c r="J1200">
        <v>3432</v>
      </c>
      <c r="K1200">
        <v>3463</v>
      </c>
      <c r="R1200">
        <v>4</v>
      </c>
      <c r="S1200">
        <v>4</v>
      </c>
      <c r="T1200">
        <v>4</v>
      </c>
    </row>
    <row r="1201" spans="1:20" x14ac:dyDescent="0.35">
      <c r="A1201" t="s">
        <v>224</v>
      </c>
      <c r="B1201">
        <v>2005</v>
      </c>
      <c r="C1201" s="1">
        <v>38594</v>
      </c>
      <c r="D1201" t="b">
        <v>0</v>
      </c>
      <c r="E1201" t="s">
        <v>21</v>
      </c>
      <c r="F1201">
        <v>732</v>
      </c>
      <c r="G1201">
        <v>122235</v>
      </c>
      <c r="H1201" t="s">
        <v>48</v>
      </c>
      <c r="J1201">
        <v>3452</v>
      </c>
      <c r="K1201">
        <v>3509</v>
      </c>
      <c r="R1201">
        <v>4</v>
      </c>
      <c r="S1201">
        <v>4</v>
      </c>
      <c r="T1201">
        <v>4</v>
      </c>
    </row>
    <row r="1202" spans="1:20" x14ac:dyDescent="0.35">
      <c r="A1202" t="s">
        <v>224</v>
      </c>
      <c r="B1202">
        <v>2005</v>
      </c>
      <c r="C1202" s="1">
        <v>38594</v>
      </c>
      <c r="D1202" t="b">
        <v>0</v>
      </c>
      <c r="E1202" t="s">
        <v>21</v>
      </c>
      <c r="F1202">
        <v>716</v>
      </c>
      <c r="G1202">
        <v>122237</v>
      </c>
      <c r="H1202" t="s">
        <v>51</v>
      </c>
      <c r="J1202">
        <v>3373</v>
      </c>
      <c r="K1202">
        <v>3523</v>
      </c>
      <c r="R1202">
        <v>4</v>
      </c>
      <c r="S1202">
        <v>4</v>
      </c>
      <c r="T1202">
        <v>4</v>
      </c>
    </row>
    <row r="1203" spans="1:20" x14ac:dyDescent="0.35">
      <c r="A1203" t="s">
        <v>224</v>
      </c>
      <c r="B1203">
        <v>2005</v>
      </c>
      <c r="C1203" s="1">
        <v>38594</v>
      </c>
      <c r="D1203" t="b">
        <v>0</v>
      </c>
      <c r="E1203" t="s">
        <v>21</v>
      </c>
      <c r="F1203">
        <v>810</v>
      </c>
      <c r="G1203">
        <v>122239</v>
      </c>
      <c r="H1203" t="s">
        <v>53</v>
      </c>
      <c r="J1203">
        <v>2032</v>
      </c>
      <c r="K1203">
        <v>4125</v>
      </c>
      <c r="R1203">
        <v>4</v>
      </c>
      <c r="S1203">
        <v>4</v>
      </c>
      <c r="T1203">
        <v>4</v>
      </c>
    </row>
    <row r="1204" spans="1:20" x14ac:dyDescent="0.35">
      <c r="A1204" t="s">
        <v>224</v>
      </c>
      <c r="B1204">
        <v>2005</v>
      </c>
      <c r="C1204" s="1">
        <v>38594</v>
      </c>
      <c r="D1204" t="b">
        <v>0</v>
      </c>
      <c r="E1204" t="s">
        <v>21</v>
      </c>
      <c r="F1204">
        <v>635</v>
      </c>
      <c r="G1204">
        <v>122246</v>
      </c>
      <c r="H1204" t="s">
        <v>60</v>
      </c>
      <c r="J1204">
        <v>1418</v>
      </c>
      <c r="K1204">
        <v>3190</v>
      </c>
      <c r="R1204">
        <v>4</v>
      </c>
      <c r="S1204">
        <v>4</v>
      </c>
      <c r="T1204">
        <v>4</v>
      </c>
    </row>
    <row r="1205" spans="1:20" x14ac:dyDescent="0.35">
      <c r="A1205" t="s">
        <v>224</v>
      </c>
      <c r="B1205">
        <v>2005</v>
      </c>
      <c r="C1205" s="1">
        <v>38594</v>
      </c>
      <c r="D1205" t="b">
        <v>0</v>
      </c>
      <c r="E1205" t="s">
        <v>21</v>
      </c>
      <c r="F1205">
        <v>758</v>
      </c>
      <c r="G1205">
        <v>122255</v>
      </c>
      <c r="H1205" t="s">
        <v>117</v>
      </c>
      <c r="J1205">
        <v>4152</v>
      </c>
      <c r="K1205">
        <v>4188</v>
      </c>
      <c r="R1205">
        <v>4</v>
      </c>
      <c r="S1205">
        <v>4</v>
      </c>
      <c r="T1205">
        <v>4</v>
      </c>
    </row>
    <row r="1206" spans="1:20" x14ac:dyDescent="0.35">
      <c r="A1206" t="s">
        <v>224</v>
      </c>
      <c r="B1206">
        <v>2005</v>
      </c>
      <c r="C1206" s="1">
        <v>38601</v>
      </c>
      <c r="D1206" t="b">
        <v>0</v>
      </c>
      <c r="E1206" t="s">
        <v>21</v>
      </c>
      <c r="F1206">
        <v>810</v>
      </c>
      <c r="G1206">
        <v>122272</v>
      </c>
      <c r="H1206" t="s">
        <v>161</v>
      </c>
      <c r="J1206">
        <v>3796</v>
      </c>
      <c r="K1206">
        <v>3923</v>
      </c>
      <c r="R1206">
        <v>4</v>
      </c>
      <c r="S1206">
        <v>4</v>
      </c>
      <c r="T1206">
        <v>4</v>
      </c>
    </row>
    <row r="1207" spans="1:20" x14ac:dyDescent="0.35">
      <c r="A1207" t="s">
        <v>224</v>
      </c>
      <c r="B1207">
        <v>2005</v>
      </c>
      <c r="C1207" s="1">
        <v>38601</v>
      </c>
      <c r="D1207" t="b">
        <v>0</v>
      </c>
      <c r="E1207" t="s">
        <v>21</v>
      </c>
      <c r="F1207">
        <v>720</v>
      </c>
      <c r="G1207">
        <v>122276</v>
      </c>
      <c r="H1207" t="s">
        <v>225</v>
      </c>
      <c r="J1207">
        <v>3237</v>
      </c>
      <c r="K1207">
        <v>3267</v>
      </c>
      <c r="R1207">
        <v>4</v>
      </c>
      <c r="S1207">
        <v>4</v>
      </c>
      <c r="T1207">
        <v>4</v>
      </c>
    </row>
    <row r="1208" spans="1:20" x14ac:dyDescent="0.35">
      <c r="A1208" t="s">
        <v>224</v>
      </c>
      <c r="B1208">
        <v>2005</v>
      </c>
      <c r="C1208" s="1">
        <v>38601</v>
      </c>
      <c r="D1208" t="b">
        <v>0</v>
      </c>
      <c r="E1208" t="s">
        <v>21</v>
      </c>
      <c r="F1208">
        <v>680</v>
      </c>
      <c r="G1208">
        <v>122286</v>
      </c>
      <c r="H1208" t="s">
        <v>235</v>
      </c>
      <c r="J1208">
        <v>3301</v>
      </c>
      <c r="K1208">
        <v>3472</v>
      </c>
      <c r="R1208">
        <v>4</v>
      </c>
      <c r="S1208">
        <v>4</v>
      </c>
      <c r="T1208">
        <v>4</v>
      </c>
    </row>
    <row r="1209" spans="1:20" x14ac:dyDescent="0.35">
      <c r="A1209" t="s">
        <v>224</v>
      </c>
      <c r="B1209">
        <v>2005</v>
      </c>
      <c r="C1209" s="1">
        <v>38601</v>
      </c>
      <c r="D1209" t="b">
        <v>0</v>
      </c>
      <c r="E1209" t="s">
        <v>21</v>
      </c>
      <c r="F1209">
        <v>820</v>
      </c>
      <c r="G1209">
        <v>122306</v>
      </c>
      <c r="H1209" t="s">
        <v>256</v>
      </c>
      <c r="J1209">
        <v>4310</v>
      </c>
      <c r="K1209">
        <v>4871</v>
      </c>
      <c r="R1209">
        <v>4</v>
      </c>
      <c r="S1209">
        <v>4</v>
      </c>
      <c r="T1209">
        <v>4</v>
      </c>
    </row>
    <row r="1210" spans="1:20" x14ac:dyDescent="0.35">
      <c r="A1210" t="s">
        <v>224</v>
      </c>
      <c r="B1210">
        <v>2005</v>
      </c>
      <c r="C1210" s="1">
        <v>38601</v>
      </c>
      <c r="D1210" t="b">
        <v>0</v>
      </c>
      <c r="E1210" t="s">
        <v>21</v>
      </c>
      <c r="F1210">
        <v>767</v>
      </c>
      <c r="G1210">
        <v>122314</v>
      </c>
      <c r="H1210" t="s">
        <v>263</v>
      </c>
      <c r="J1210">
        <v>3701</v>
      </c>
      <c r="K1210">
        <v>3756</v>
      </c>
      <c r="R1210">
        <v>4</v>
      </c>
      <c r="S1210">
        <v>4</v>
      </c>
      <c r="T1210">
        <v>4</v>
      </c>
    </row>
    <row r="1211" spans="1:20" x14ac:dyDescent="0.35">
      <c r="A1211" t="s">
        <v>224</v>
      </c>
      <c r="B1211">
        <v>2005</v>
      </c>
      <c r="C1211" s="1">
        <v>38601</v>
      </c>
      <c r="D1211" t="b">
        <v>0</v>
      </c>
      <c r="E1211" t="s">
        <v>21</v>
      </c>
      <c r="F1211">
        <v>704</v>
      </c>
      <c r="G1211">
        <v>122319</v>
      </c>
      <c r="H1211" t="s">
        <v>274</v>
      </c>
      <c r="J1211">
        <v>3205</v>
      </c>
      <c r="K1211">
        <v>3340</v>
      </c>
      <c r="R1211">
        <v>4</v>
      </c>
      <c r="S1211">
        <v>4</v>
      </c>
      <c r="T1211">
        <v>4</v>
      </c>
    </row>
    <row r="1212" spans="1:20" x14ac:dyDescent="0.35">
      <c r="A1212" t="s">
        <v>224</v>
      </c>
      <c r="B1212">
        <v>2005</v>
      </c>
      <c r="C1212" s="1">
        <v>38608</v>
      </c>
      <c r="D1212" t="b">
        <v>0</v>
      </c>
      <c r="E1212" t="s">
        <v>21</v>
      </c>
      <c r="F1212">
        <v>693</v>
      </c>
      <c r="G1212">
        <v>122422</v>
      </c>
      <c r="H1212" t="s">
        <v>285</v>
      </c>
      <c r="J1212">
        <v>3359</v>
      </c>
      <c r="K1212">
        <v>3462</v>
      </c>
      <c r="R1212">
        <v>4</v>
      </c>
      <c r="S1212">
        <v>4</v>
      </c>
      <c r="T1212">
        <v>4</v>
      </c>
    </row>
    <row r="1213" spans="1:20" x14ac:dyDescent="0.35">
      <c r="A1213" t="s">
        <v>224</v>
      </c>
      <c r="B1213">
        <v>2005</v>
      </c>
      <c r="C1213" s="1">
        <v>38587</v>
      </c>
      <c r="D1213" t="b">
        <v>0</v>
      </c>
      <c r="E1213" t="s">
        <v>21</v>
      </c>
      <c r="F1213">
        <v>921</v>
      </c>
      <c r="G1213">
        <v>122202</v>
      </c>
      <c r="H1213" t="s">
        <v>32</v>
      </c>
      <c r="J1213">
        <v>3108</v>
      </c>
      <c r="K1213">
        <v>5534</v>
      </c>
      <c r="R1213">
        <v>5</v>
      </c>
      <c r="S1213">
        <v>5</v>
      </c>
      <c r="T1213">
        <v>5</v>
      </c>
    </row>
    <row r="1214" spans="1:20" x14ac:dyDescent="0.35">
      <c r="A1214" t="s">
        <v>224</v>
      </c>
      <c r="B1214">
        <v>2005</v>
      </c>
      <c r="C1214" s="1">
        <v>38587</v>
      </c>
      <c r="D1214" t="b">
        <v>0</v>
      </c>
      <c r="E1214" t="s">
        <v>21</v>
      </c>
      <c r="F1214">
        <v>1100</v>
      </c>
      <c r="G1214">
        <v>122204</v>
      </c>
      <c r="H1214" t="s">
        <v>34</v>
      </c>
      <c r="J1214">
        <v>4005</v>
      </c>
      <c r="K1214">
        <v>6437</v>
      </c>
      <c r="R1214">
        <v>5</v>
      </c>
      <c r="S1214">
        <v>5</v>
      </c>
      <c r="T1214">
        <v>5</v>
      </c>
    </row>
    <row r="1215" spans="1:20" x14ac:dyDescent="0.35">
      <c r="A1215" t="s">
        <v>224</v>
      </c>
      <c r="B1215">
        <v>2005</v>
      </c>
      <c r="C1215" s="1">
        <v>38587</v>
      </c>
      <c r="D1215" t="b">
        <v>0</v>
      </c>
      <c r="E1215" t="s">
        <v>21</v>
      </c>
      <c r="F1215">
        <v>855</v>
      </c>
      <c r="G1215">
        <v>122205</v>
      </c>
      <c r="H1215" t="s">
        <v>35</v>
      </c>
      <c r="J1215">
        <v>3061</v>
      </c>
      <c r="K1215">
        <v>4841</v>
      </c>
      <c r="R1215">
        <v>5</v>
      </c>
      <c r="S1215">
        <v>5</v>
      </c>
      <c r="T1215">
        <v>5</v>
      </c>
    </row>
    <row r="1216" spans="1:20" x14ac:dyDescent="0.35">
      <c r="A1216" t="s">
        <v>224</v>
      </c>
      <c r="B1216">
        <v>2005</v>
      </c>
      <c r="C1216" s="1">
        <v>38594</v>
      </c>
      <c r="D1216" t="b">
        <v>0</v>
      </c>
      <c r="E1216" t="s">
        <v>21</v>
      </c>
      <c r="F1216">
        <v>932</v>
      </c>
      <c r="G1216">
        <v>122229</v>
      </c>
      <c r="H1216" t="s">
        <v>42</v>
      </c>
      <c r="J1216">
        <v>3210</v>
      </c>
      <c r="K1216">
        <v>5278</v>
      </c>
      <c r="R1216">
        <v>5</v>
      </c>
      <c r="S1216">
        <v>5</v>
      </c>
      <c r="T1216">
        <v>5</v>
      </c>
    </row>
    <row r="1217" spans="1:20" x14ac:dyDescent="0.35">
      <c r="A1217" t="s">
        <v>224</v>
      </c>
      <c r="B1217">
        <v>2005</v>
      </c>
      <c r="C1217" s="1">
        <v>38594</v>
      </c>
      <c r="D1217" t="b">
        <v>0</v>
      </c>
      <c r="E1217" t="s">
        <v>21</v>
      </c>
      <c r="F1217">
        <v>905</v>
      </c>
      <c r="G1217">
        <v>122241</v>
      </c>
      <c r="H1217" t="s">
        <v>55</v>
      </c>
      <c r="J1217">
        <v>3736</v>
      </c>
      <c r="K1217">
        <v>4998</v>
      </c>
      <c r="R1217">
        <v>5</v>
      </c>
      <c r="S1217">
        <v>5</v>
      </c>
      <c r="T1217">
        <v>5</v>
      </c>
    </row>
    <row r="1218" spans="1:20" x14ac:dyDescent="0.35">
      <c r="A1218" t="s">
        <v>224</v>
      </c>
      <c r="B1218">
        <v>2005</v>
      </c>
      <c r="C1218" s="1">
        <v>38594</v>
      </c>
      <c r="D1218" t="b">
        <v>0</v>
      </c>
      <c r="E1218" t="s">
        <v>21</v>
      </c>
      <c r="F1218">
        <v>890</v>
      </c>
      <c r="G1218">
        <v>122244</v>
      </c>
      <c r="H1218" t="s">
        <v>58</v>
      </c>
      <c r="J1218">
        <v>3054</v>
      </c>
      <c r="K1218">
        <v>4953</v>
      </c>
      <c r="R1218">
        <v>5</v>
      </c>
      <c r="S1218">
        <v>5</v>
      </c>
      <c r="T1218">
        <v>5</v>
      </c>
    </row>
    <row r="1219" spans="1:20" x14ac:dyDescent="0.35">
      <c r="A1219" t="s">
        <v>224</v>
      </c>
      <c r="B1219">
        <v>2005</v>
      </c>
      <c r="C1219" s="1">
        <v>38594</v>
      </c>
      <c r="D1219" t="b">
        <v>0</v>
      </c>
      <c r="E1219" t="s">
        <v>21</v>
      </c>
      <c r="F1219">
        <v>875</v>
      </c>
      <c r="G1219">
        <v>122248</v>
      </c>
      <c r="H1219" t="s">
        <v>62</v>
      </c>
      <c r="J1219">
        <v>4896</v>
      </c>
      <c r="K1219">
        <v>5322</v>
      </c>
      <c r="R1219">
        <v>5</v>
      </c>
      <c r="S1219">
        <v>5</v>
      </c>
      <c r="T1219">
        <v>5</v>
      </c>
    </row>
    <row r="1220" spans="1:20" x14ac:dyDescent="0.35">
      <c r="A1220" t="s">
        <v>224</v>
      </c>
      <c r="B1220">
        <v>2005</v>
      </c>
      <c r="C1220" s="1">
        <v>38601</v>
      </c>
      <c r="D1220" t="b">
        <v>0</v>
      </c>
      <c r="E1220" t="s">
        <v>21</v>
      </c>
      <c r="F1220">
        <v>957</v>
      </c>
      <c r="G1220">
        <v>122321</v>
      </c>
      <c r="H1220" t="s">
        <v>269</v>
      </c>
      <c r="J1220">
        <v>4603</v>
      </c>
      <c r="K1220">
        <v>4883</v>
      </c>
      <c r="R1220">
        <v>5</v>
      </c>
      <c r="S1220">
        <v>5</v>
      </c>
      <c r="T1220">
        <v>5</v>
      </c>
    </row>
    <row r="1221" spans="1:20" x14ac:dyDescent="0.35">
      <c r="A1221" t="s">
        <v>224</v>
      </c>
      <c r="B1221">
        <v>2005</v>
      </c>
      <c r="C1221" s="1">
        <v>38601</v>
      </c>
      <c r="D1221" t="b">
        <v>0</v>
      </c>
      <c r="E1221" t="s">
        <v>21</v>
      </c>
      <c r="F1221">
        <v>885</v>
      </c>
      <c r="G1221">
        <v>122328</v>
      </c>
      <c r="H1221" t="s">
        <v>277</v>
      </c>
      <c r="J1221">
        <v>4561</v>
      </c>
      <c r="K1221">
        <v>4936</v>
      </c>
      <c r="R1221">
        <v>5</v>
      </c>
      <c r="S1221">
        <v>5</v>
      </c>
      <c r="T1221">
        <v>5</v>
      </c>
    </row>
    <row r="1222" spans="1:20" x14ac:dyDescent="0.35">
      <c r="A1222" t="s">
        <v>224</v>
      </c>
      <c r="B1222">
        <v>2005</v>
      </c>
      <c r="C1222" s="1">
        <v>38601</v>
      </c>
      <c r="D1222" t="b">
        <v>0</v>
      </c>
      <c r="E1222" t="s">
        <v>21</v>
      </c>
      <c r="F1222">
        <v>862</v>
      </c>
      <c r="G1222">
        <v>122270</v>
      </c>
      <c r="H1222" t="s">
        <v>159</v>
      </c>
      <c r="J1222">
        <v>4506</v>
      </c>
      <c r="K1222">
        <v>4684</v>
      </c>
      <c r="R1222">
        <v>5</v>
      </c>
      <c r="S1222">
        <v>5</v>
      </c>
      <c r="T1222">
        <v>5</v>
      </c>
    </row>
    <row r="1223" spans="1:20" x14ac:dyDescent="0.35">
      <c r="A1223" t="s">
        <v>224</v>
      </c>
      <c r="B1223">
        <v>2006</v>
      </c>
      <c r="C1223" s="1">
        <v>38958</v>
      </c>
      <c r="D1223" t="b">
        <v>0</v>
      </c>
      <c r="E1223" t="s">
        <v>50</v>
      </c>
      <c r="F1223">
        <v>840</v>
      </c>
      <c r="G1223">
        <v>121755</v>
      </c>
      <c r="H1223" t="s">
        <v>31</v>
      </c>
      <c r="J1223">
        <v>4380</v>
      </c>
      <c r="K1223">
        <v>4756</v>
      </c>
      <c r="N1223">
        <v>4</v>
      </c>
      <c r="R1223">
        <v>4</v>
      </c>
      <c r="S1223">
        <v>4</v>
      </c>
      <c r="T1223">
        <v>4</v>
      </c>
    </row>
    <row r="1224" spans="1:20" x14ac:dyDescent="0.35">
      <c r="A1224" t="s">
        <v>224</v>
      </c>
      <c r="B1224">
        <v>2006</v>
      </c>
      <c r="C1224" s="1">
        <v>38958</v>
      </c>
      <c r="D1224" t="b">
        <v>0</v>
      </c>
      <c r="E1224" t="s">
        <v>50</v>
      </c>
      <c r="F1224">
        <v>850</v>
      </c>
      <c r="G1224">
        <v>121758</v>
      </c>
      <c r="H1224" t="s">
        <v>34</v>
      </c>
      <c r="J1224">
        <v>4221</v>
      </c>
      <c r="K1224">
        <v>4510</v>
      </c>
      <c r="R1224">
        <v>4</v>
      </c>
      <c r="S1224">
        <v>4</v>
      </c>
      <c r="T1224">
        <v>4</v>
      </c>
    </row>
    <row r="1225" spans="1:20" x14ac:dyDescent="0.35">
      <c r="A1225" t="s">
        <v>224</v>
      </c>
      <c r="B1225">
        <v>2006</v>
      </c>
      <c r="C1225" s="1">
        <v>38958</v>
      </c>
      <c r="D1225" t="b">
        <v>0</v>
      </c>
      <c r="E1225" t="s">
        <v>50</v>
      </c>
      <c r="F1225">
        <v>755</v>
      </c>
      <c r="G1225">
        <v>121763</v>
      </c>
      <c r="H1225" t="s">
        <v>36</v>
      </c>
      <c r="J1225">
        <v>4006</v>
      </c>
      <c r="K1225">
        <v>4337</v>
      </c>
      <c r="R1225">
        <v>4</v>
      </c>
      <c r="S1225">
        <v>4</v>
      </c>
      <c r="T1225">
        <v>4</v>
      </c>
    </row>
    <row r="1226" spans="1:20" x14ac:dyDescent="0.35">
      <c r="A1226" t="s">
        <v>224</v>
      </c>
      <c r="B1226">
        <v>2006</v>
      </c>
      <c r="C1226" s="1">
        <v>38958</v>
      </c>
      <c r="D1226" t="b">
        <v>0</v>
      </c>
      <c r="E1226" t="s">
        <v>50</v>
      </c>
      <c r="F1226">
        <v>785</v>
      </c>
      <c r="G1226">
        <v>121764</v>
      </c>
      <c r="H1226" t="s">
        <v>38</v>
      </c>
      <c r="J1226">
        <v>3744</v>
      </c>
      <c r="K1226">
        <v>4010</v>
      </c>
      <c r="R1226">
        <v>4</v>
      </c>
      <c r="S1226">
        <v>4</v>
      </c>
      <c r="T1226">
        <v>4</v>
      </c>
    </row>
    <row r="1227" spans="1:20" x14ac:dyDescent="0.35">
      <c r="A1227" t="s">
        <v>224</v>
      </c>
      <c r="B1227">
        <v>2006</v>
      </c>
      <c r="C1227" s="1">
        <v>38958</v>
      </c>
      <c r="D1227" t="b">
        <v>0</v>
      </c>
      <c r="E1227" t="s">
        <v>50</v>
      </c>
      <c r="F1227">
        <v>785</v>
      </c>
      <c r="G1227">
        <v>121747</v>
      </c>
      <c r="H1227" t="s">
        <v>108</v>
      </c>
      <c r="J1227">
        <v>2671</v>
      </c>
      <c r="K1227">
        <v>4885</v>
      </c>
      <c r="R1227">
        <v>4</v>
      </c>
      <c r="S1227">
        <v>4</v>
      </c>
      <c r="T1227">
        <v>4</v>
      </c>
    </row>
    <row r="1228" spans="1:20" x14ac:dyDescent="0.35">
      <c r="A1228" t="s">
        <v>224</v>
      </c>
      <c r="B1228">
        <v>2006</v>
      </c>
      <c r="C1228" s="1">
        <v>38958</v>
      </c>
      <c r="D1228" t="b">
        <v>0</v>
      </c>
      <c r="E1228" t="s">
        <v>50</v>
      </c>
      <c r="F1228">
        <v>840</v>
      </c>
      <c r="G1228">
        <v>121767</v>
      </c>
      <c r="H1228" t="s">
        <v>42</v>
      </c>
      <c r="J1228">
        <v>4386</v>
      </c>
      <c r="K1228">
        <v>4455</v>
      </c>
      <c r="N1228">
        <v>4</v>
      </c>
      <c r="R1228">
        <v>4</v>
      </c>
      <c r="S1228">
        <v>4</v>
      </c>
      <c r="T1228">
        <v>4</v>
      </c>
    </row>
    <row r="1229" spans="1:20" x14ac:dyDescent="0.35">
      <c r="A1229" t="s">
        <v>224</v>
      </c>
      <c r="B1229">
        <v>2006</v>
      </c>
      <c r="C1229" s="1">
        <v>38958</v>
      </c>
      <c r="D1229" t="b">
        <v>0</v>
      </c>
      <c r="E1229" t="s">
        <v>50</v>
      </c>
      <c r="F1229">
        <v>780</v>
      </c>
      <c r="G1229">
        <v>121768</v>
      </c>
      <c r="H1229" t="s">
        <v>44</v>
      </c>
      <c r="J1229">
        <v>1761</v>
      </c>
      <c r="K1229">
        <v>4174</v>
      </c>
      <c r="R1229">
        <v>4</v>
      </c>
      <c r="S1229">
        <v>4</v>
      </c>
      <c r="T1229">
        <v>4</v>
      </c>
    </row>
    <row r="1230" spans="1:20" x14ac:dyDescent="0.35">
      <c r="A1230" t="s">
        <v>224</v>
      </c>
      <c r="B1230">
        <v>2006</v>
      </c>
      <c r="C1230" s="1">
        <v>38958</v>
      </c>
      <c r="D1230" t="b">
        <v>0</v>
      </c>
      <c r="E1230" t="s">
        <v>50</v>
      </c>
      <c r="F1230">
        <v>720</v>
      </c>
      <c r="G1230">
        <v>121770</v>
      </c>
      <c r="H1230" t="s">
        <v>46</v>
      </c>
      <c r="J1230">
        <v>3355</v>
      </c>
      <c r="K1230">
        <v>3823</v>
      </c>
      <c r="R1230">
        <v>4</v>
      </c>
      <c r="S1230">
        <v>4</v>
      </c>
      <c r="T1230">
        <v>4</v>
      </c>
    </row>
    <row r="1231" spans="1:20" x14ac:dyDescent="0.35">
      <c r="A1231" t="s">
        <v>224</v>
      </c>
      <c r="B1231">
        <v>2006</v>
      </c>
      <c r="C1231" s="1">
        <v>38958</v>
      </c>
      <c r="D1231" t="b">
        <v>0</v>
      </c>
      <c r="E1231" t="s">
        <v>50</v>
      </c>
      <c r="F1231">
        <v>760</v>
      </c>
      <c r="G1231">
        <v>121772</v>
      </c>
      <c r="H1231" t="s">
        <v>48</v>
      </c>
      <c r="J1231">
        <v>1944</v>
      </c>
      <c r="K1231">
        <v>3730</v>
      </c>
      <c r="R1231">
        <v>4</v>
      </c>
      <c r="S1231">
        <v>4</v>
      </c>
      <c r="T1231">
        <v>4</v>
      </c>
    </row>
    <row r="1232" spans="1:20" x14ac:dyDescent="0.35">
      <c r="A1232" t="s">
        <v>224</v>
      </c>
      <c r="B1232">
        <v>2006</v>
      </c>
      <c r="C1232" s="1">
        <v>38958</v>
      </c>
      <c r="D1232" t="b">
        <v>0</v>
      </c>
      <c r="E1232" t="s">
        <v>50</v>
      </c>
      <c r="F1232">
        <v>740</v>
      </c>
      <c r="G1232">
        <v>121748</v>
      </c>
      <c r="H1232" t="s">
        <v>109</v>
      </c>
      <c r="J1232">
        <v>1706</v>
      </c>
      <c r="K1232">
        <v>3163</v>
      </c>
      <c r="R1232">
        <v>4</v>
      </c>
      <c r="S1232">
        <v>4</v>
      </c>
      <c r="T1232">
        <v>4</v>
      </c>
    </row>
    <row r="1233" spans="1:20" x14ac:dyDescent="0.35">
      <c r="A1233" t="s">
        <v>224</v>
      </c>
      <c r="B1233">
        <v>2006</v>
      </c>
      <c r="C1233" s="1">
        <v>38958</v>
      </c>
      <c r="D1233" t="b">
        <v>0</v>
      </c>
      <c r="E1233" t="s">
        <v>50</v>
      </c>
      <c r="F1233">
        <v>765</v>
      </c>
      <c r="G1233">
        <v>121776</v>
      </c>
      <c r="H1233" t="s">
        <v>53</v>
      </c>
      <c r="J1233">
        <v>2769</v>
      </c>
      <c r="K1233">
        <v>3906</v>
      </c>
      <c r="R1233">
        <v>4</v>
      </c>
      <c r="S1233">
        <v>4</v>
      </c>
      <c r="T1233">
        <v>4</v>
      </c>
    </row>
    <row r="1234" spans="1:20" x14ac:dyDescent="0.35">
      <c r="A1234" t="s">
        <v>224</v>
      </c>
      <c r="B1234">
        <v>2006</v>
      </c>
      <c r="C1234" s="1">
        <v>38958</v>
      </c>
      <c r="D1234" t="b">
        <v>0</v>
      </c>
      <c r="E1234" t="s">
        <v>50</v>
      </c>
      <c r="F1234">
        <v>745</v>
      </c>
      <c r="G1234">
        <v>121777</v>
      </c>
      <c r="H1234" t="s">
        <v>54</v>
      </c>
      <c r="J1234">
        <v>3289</v>
      </c>
      <c r="K1234">
        <v>3579</v>
      </c>
      <c r="N1234">
        <v>4</v>
      </c>
      <c r="R1234">
        <v>4</v>
      </c>
      <c r="S1234">
        <v>4</v>
      </c>
      <c r="T1234">
        <v>4</v>
      </c>
    </row>
    <row r="1235" spans="1:20" x14ac:dyDescent="0.35">
      <c r="A1235" t="s">
        <v>224</v>
      </c>
      <c r="B1235">
        <v>2006</v>
      </c>
      <c r="C1235" s="1">
        <v>38958</v>
      </c>
      <c r="D1235" t="b">
        <v>0</v>
      </c>
      <c r="E1235" t="s">
        <v>50</v>
      </c>
      <c r="F1235">
        <v>700</v>
      </c>
      <c r="G1235">
        <v>121778</v>
      </c>
      <c r="H1235" t="s">
        <v>55</v>
      </c>
      <c r="J1235">
        <v>2543</v>
      </c>
      <c r="K1235">
        <v>2668</v>
      </c>
      <c r="R1235">
        <v>4</v>
      </c>
      <c r="S1235">
        <v>4</v>
      </c>
      <c r="T1235">
        <v>4</v>
      </c>
    </row>
    <row r="1236" spans="1:20" x14ac:dyDescent="0.35">
      <c r="A1236" t="s">
        <v>224</v>
      </c>
      <c r="B1236">
        <v>2006</v>
      </c>
      <c r="C1236" s="1">
        <v>38958</v>
      </c>
      <c r="D1236" t="b">
        <v>0</v>
      </c>
      <c r="E1236" t="s">
        <v>50</v>
      </c>
      <c r="F1236">
        <v>725</v>
      </c>
      <c r="G1236">
        <v>121779</v>
      </c>
      <c r="H1236" t="s">
        <v>56</v>
      </c>
      <c r="J1236">
        <v>3292</v>
      </c>
      <c r="K1236">
        <v>3329</v>
      </c>
      <c r="R1236">
        <v>4</v>
      </c>
      <c r="S1236">
        <v>4</v>
      </c>
      <c r="T1236">
        <v>4</v>
      </c>
    </row>
    <row r="1237" spans="1:20" x14ac:dyDescent="0.35">
      <c r="A1237" t="s">
        <v>224</v>
      </c>
      <c r="B1237">
        <v>2006</v>
      </c>
      <c r="C1237" s="1">
        <v>38958</v>
      </c>
      <c r="D1237" t="b">
        <v>0</v>
      </c>
      <c r="E1237" t="s">
        <v>50</v>
      </c>
      <c r="F1237">
        <v>760</v>
      </c>
      <c r="G1237">
        <v>121780</v>
      </c>
      <c r="H1237" t="s">
        <v>57</v>
      </c>
      <c r="J1237">
        <v>3880</v>
      </c>
      <c r="K1237">
        <v>3930</v>
      </c>
      <c r="R1237">
        <v>4</v>
      </c>
      <c r="S1237">
        <v>4</v>
      </c>
      <c r="T1237">
        <v>4</v>
      </c>
    </row>
    <row r="1238" spans="1:20" x14ac:dyDescent="0.35">
      <c r="A1238" t="s">
        <v>224</v>
      </c>
      <c r="B1238">
        <v>2006</v>
      </c>
      <c r="C1238" s="1">
        <v>38958</v>
      </c>
      <c r="D1238" t="b">
        <v>0</v>
      </c>
      <c r="E1238" t="s">
        <v>50</v>
      </c>
      <c r="F1238">
        <v>822</v>
      </c>
      <c r="G1238">
        <v>121750</v>
      </c>
      <c r="H1238" t="s">
        <v>111</v>
      </c>
      <c r="J1238">
        <v>4556</v>
      </c>
      <c r="K1238">
        <v>4760</v>
      </c>
      <c r="N1238">
        <v>4</v>
      </c>
      <c r="R1238">
        <v>4</v>
      </c>
      <c r="S1238">
        <v>4</v>
      </c>
      <c r="T1238">
        <v>4</v>
      </c>
    </row>
    <row r="1239" spans="1:20" x14ac:dyDescent="0.35">
      <c r="A1239" t="s">
        <v>224</v>
      </c>
      <c r="B1239">
        <v>2006</v>
      </c>
      <c r="C1239" s="1">
        <v>38958</v>
      </c>
      <c r="D1239" t="b">
        <v>0</v>
      </c>
      <c r="E1239" t="s">
        <v>50</v>
      </c>
      <c r="F1239">
        <v>725</v>
      </c>
      <c r="G1239">
        <v>121752</v>
      </c>
      <c r="H1239" t="s">
        <v>113</v>
      </c>
      <c r="J1239">
        <v>3036</v>
      </c>
      <c r="K1239">
        <v>3127</v>
      </c>
      <c r="R1239">
        <v>4</v>
      </c>
      <c r="S1239">
        <v>4</v>
      </c>
      <c r="T1239">
        <v>4</v>
      </c>
    </row>
    <row r="1240" spans="1:20" x14ac:dyDescent="0.35">
      <c r="A1240" t="s">
        <v>224</v>
      </c>
      <c r="B1240">
        <v>2006</v>
      </c>
      <c r="C1240" s="1">
        <v>38958</v>
      </c>
      <c r="D1240" t="b">
        <v>0</v>
      </c>
      <c r="E1240" t="s">
        <v>50</v>
      </c>
      <c r="F1240">
        <v>730</v>
      </c>
      <c r="G1240">
        <v>121753</v>
      </c>
      <c r="H1240" t="s">
        <v>114</v>
      </c>
      <c r="J1240">
        <v>2662</v>
      </c>
      <c r="K1240">
        <v>3059</v>
      </c>
      <c r="R1240">
        <v>4</v>
      </c>
      <c r="S1240">
        <v>4</v>
      </c>
      <c r="T1240">
        <v>4</v>
      </c>
    </row>
    <row r="1241" spans="1:20" x14ac:dyDescent="0.35">
      <c r="A1241" t="s">
        <v>224</v>
      </c>
      <c r="B1241">
        <v>2006</v>
      </c>
      <c r="C1241" s="1">
        <v>38965</v>
      </c>
      <c r="D1241" t="b">
        <v>0</v>
      </c>
      <c r="E1241" t="s">
        <v>50</v>
      </c>
      <c r="F1241">
        <v>759</v>
      </c>
      <c r="G1241">
        <v>121815</v>
      </c>
      <c r="H1241" t="s">
        <v>58</v>
      </c>
      <c r="J1241">
        <v>3902</v>
      </c>
      <c r="K1241">
        <v>4122</v>
      </c>
      <c r="R1241">
        <v>4</v>
      </c>
      <c r="S1241">
        <v>4</v>
      </c>
      <c r="T1241">
        <v>4</v>
      </c>
    </row>
    <row r="1242" spans="1:20" x14ac:dyDescent="0.35">
      <c r="A1242" t="s">
        <v>224</v>
      </c>
      <c r="B1242">
        <v>2006</v>
      </c>
      <c r="C1242" s="1">
        <v>38965</v>
      </c>
      <c r="D1242" t="b">
        <v>0</v>
      </c>
      <c r="E1242" t="s">
        <v>50</v>
      </c>
      <c r="F1242">
        <v>823</v>
      </c>
      <c r="G1242">
        <v>121816</v>
      </c>
      <c r="H1242" t="s">
        <v>59</v>
      </c>
      <c r="J1242">
        <v>5161</v>
      </c>
      <c r="K1242">
        <v>5388</v>
      </c>
      <c r="R1242">
        <v>4</v>
      </c>
      <c r="S1242">
        <v>4</v>
      </c>
      <c r="T1242">
        <v>4</v>
      </c>
    </row>
    <row r="1243" spans="1:20" x14ac:dyDescent="0.35">
      <c r="A1243" t="s">
        <v>224</v>
      </c>
      <c r="B1243">
        <v>2006</v>
      </c>
      <c r="C1243" s="1">
        <v>38965</v>
      </c>
      <c r="D1243" t="b">
        <v>0</v>
      </c>
      <c r="E1243" t="s">
        <v>50</v>
      </c>
      <c r="F1243">
        <v>807</v>
      </c>
      <c r="G1243">
        <v>121817</v>
      </c>
      <c r="H1243" t="s">
        <v>60</v>
      </c>
      <c r="J1243">
        <v>4461</v>
      </c>
      <c r="K1243">
        <v>4504</v>
      </c>
      <c r="R1243">
        <v>4</v>
      </c>
      <c r="S1243">
        <v>4</v>
      </c>
      <c r="T1243">
        <v>4</v>
      </c>
    </row>
    <row r="1244" spans="1:20" x14ac:dyDescent="0.35">
      <c r="A1244" t="s">
        <v>224</v>
      </c>
      <c r="B1244">
        <v>2006</v>
      </c>
      <c r="C1244" s="1">
        <v>38965</v>
      </c>
      <c r="D1244" t="b">
        <v>0</v>
      </c>
      <c r="E1244" t="s">
        <v>50</v>
      </c>
      <c r="F1244">
        <v>756</v>
      </c>
      <c r="G1244">
        <v>121818</v>
      </c>
      <c r="H1244" t="s">
        <v>61</v>
      </c>
      <c r="J1244">
        <v>4996</v>
      </c>
      <c r="K1244">
        <v>5047</v>
      </c>
      <c r="N1244">
        <v>4</v>
      </c>
      <c r="R1244">
        <v>4</v>
      </c>
      <c r="S1244">
        <v>4</v>
      </c>
      <c r="T1244">
        <v>4</v>
      </c>
    </row>
    <row r="1245" spans="1:20" x14ac:dyDescent="0.35">
      <c r="A1245" t="s">
        <v>224</v>
      </c>
      <c r="B1245">
        <v>2006</v>
      </c>
      <c r="C1245" s="1">
        <v>38965</v>
      </c>
      <c r="D1245" t="b">
        <v>0</v>
      </c>
      <c r="E1245" t="s">
        <v>50</v>
      </c>
      <c r="F1245">
        <v>773</v>
      </c>
      <c r="G1245">
        <v>121819</v>
      </c>
      <c r="H1245" t="s">
        <v>62</v>
      </c>
      <c r="J1245">
        <v>4426</v>
      </c>
      <c r="K1245">
        <v>4499</v>
      </c>
      <c r="N1245">
        <v>4</v>
      </c>
      <c r="R1245">
        <v>4</v>
      </c>
      <c r="S1245">
        <v>4</v>
      </c>
      <c r="T1245">
        <v>4</v>
      </c>
    </row>
    <row r="1246" spans="1:20" x14ac:dyDescent="0.35">
      <c r="A1246" t="s">
        <v>224</v>
      </c>
      <c r="B1246">
        <v>2006</v>
      </c>
      <c r="C1246" s="1">
        <v>38965</v>
      </c>
      <c r="D1246" t="b">
        <v>0</v>
      </c>
      <c r="E1246" t="s">
        <v>50</v>
      </c>
      <c r="F1246">
        <v>827</v>
      </c>
      <c r="G1246">
        <v>121821</v>
      </c>
      <c r="H1246" t="s">
        <v>64</v>
      </c>
      <c r="J1246">
        <v>4103</v>
      </c>
      <c r="K1246">
        <v>4342</v>
      </c>
      <c r="R1246">
        <v>4</v>
      </c>
      <c r="S1246">
        <v>4</v>
      </c>
      <c r="T1246">
        <v>4</v>
      </c>
    </row>
    <row r="1247" spans="1:20" x14ac:dyDescent="0.35">
      <c r="A1247" t="s">
        <v>224</v>
      </c>
      <c r="B1247">
        <v>2006</v>
      </c>
      <c r="C1247" s="1">
        <v>38965</v>
      </c>
      <c r="D1247" t="b">
        <v>0</v>
      </c>
      <c r="E1247" t="s">
        <v>50</v>
      </c>
      <c r="F1247">
        <v>811</v>
      </c>
      <c r="G1247">
        <v>121824</v>
      </c>
      <c r="H1247" t="s">
        <v>67</v>
      </c>
      <c r="J1247">
        <v>4448</v>
      </c>
      <c r="K1247">
        <v>4751</v>
      </c>
      <c r="N1247">
        <v>4</v>
      </c>
      <c r="R1247">
        <v>4</v>
      </c>
      <c r="S1247">
        <v>4</v>
      </c>
      <c r="T1247">
        <v>4</v>
      </c>
    </row>
    <row r="1248" spans="1:20" x14ac:dyDescent="0.35">
      <c r="A1248" t="s">
        <v>224</v>
      </c>
      <c r="B1248">
        <v>2006</v>
      </c>
      <c r="C1248" s="1">
        <v>38965</v>
      </c>
      <c r="D1248" t="b">
        <v>0</v>
      </c>
      <c r="E1248" t="s">
        <v>50</v>
      </c>
      <c r="F1248">
        <v>749</v>
      </c>
      <c r="G1248">
        <v>121825</v>
      </c>
      <c r="H1248" t="s">
        <v>116</v>
      </c>
      <c r="J1248">
        <v>3531</v>
      </c>
      <c r="K1248">
        <v>3620</v>
      </c>
      <c r="R1248">
        <v>4</v>
      </c>
      <c r="S1248">
        <v>4</v>
      </c>
      <c r="T1248">
        <v>4</v>
      </c>
    </row>
    <row r="1249" spans="1:20" x14ac:dyDescent="0.35">
      <c r="A1249" t="s">
        <v>224</v>
      </c>
      <c r="B1249">
        <v>2006</v>
      </c>
      <c r="C1249" s="1">
        <v>38965</v>
      </c>
      <c r="D1249" t="b">
        <v>0</v>
      </c>
      <c r="E1249" t="s">
        <v>50</v>
      </c>
      <c r="F1249">
        <v>798</v>
      </c>
      <c r="G1249">
        <v>121826</v>
      </c>
      <c r="H1249" t="s">
        <v>117</v>
      </c>
      <c r="J1249">
        <v>5196</v>
      </c>
      <c r="K1249">
        <v>5312</v>
      </c>
      <c r="R1249">
        <v>4</v>
      </c>
      <c r="S1249">
        <v>4</v>
      </c>
      <c r="T1249">
        <v>4</v>
      </c>
    </row>
    <row r="1250" spans="1:20" x14ac:dyDescent="0.35">
      <c r="A1250" t="s">
        <v>224</v>
      </c>
      <c r="B1250">
        <v>2006</v>
      </c>
      <c r="C1250" s="1">
        <v>38965</v>
      </c>
      <c r="D1250" t="b">
        <v>0</v>
      </c>
      <c r="E1250" t="s">
        <v>50</v>
      </c>
      <c r="F1250">
        <v>750</v>
      </c>
      <c r="G1250">
        <v>121827</v>
      </c>
      <c r="H1250" t="s">
        <v>118</v>
      </c>
      <c r="J1250">
        <v>5032</v>
      </c>
      <c r="K1250">
        <v>5110</v>
      </c>
      <c r="R1250">
        <v>4</v>
      </c>
      <c r="S1250">
        <v>4</v>
      </c>
      <c r="T1250">
        <v>4</v>
      </c>
    </row>
    <row r="1251" spans="1:20" x14ac:dyDescent="0.35">
      <c r="A1251" t="s">
        <v>224</v>
      </c>
      <c r="B1251">
        <v>2006</v>
      </c>
      <c r="C1251" s="1">
        <v>38965</v>
      </c>
      <c r="D1251" t="b">
        <v>0</v>
      </c>
      <c r="E1251" t="s">
        <v>50</v>
      </c>
      <c r="F1251">
        <v>757</v>
      </c>
      <c r="G1251">
        <v>121828</v>
      </c>
      <c r="H1251" t="s">
        <v>119</v>
      </c>
      <c r="J1251">
        <v>2975</v>
      </c>
      <c r="K1251">
        <v>4422</v>
      </c>
      <c r="N1251">
        <v>4</v>
      </c>
      <c r="R1251">
        <v>4</v>
      </c>
      <c r="S1251">
        <v>4</v>
      </c>
      <c r="T1251">
        <v>4</v>
      </c>
    </row>
    <row r="1252" spans="1:20" x14ac:dyDescent="0.35">
      <c r="A1252" t="s">
        <v>224</v>
      </c>
      <c r="B1252">
        <v>2006</v>
      </c>
      <c r="C1252" s="1">
        <v>38965</v>
      </c>
      <c r="D1252" t="b">
        <v>0</v>
      </c>
      <c r="E1252" t="s">
        <v>50</v>
      </c>
      <c r="F1252">
        <v>825</v>
      </c>
      <c r="G1252">
        <v>121829</v>
      </c>
      <c r="H1252" t="s">
        <v>159</v>
      </c>
      <c r="J1252">
        <v>4943</v>
      </c>
      <c r="K1252">
        <v>5045</v>
      </c>
      <c r="N1252">
        <v>4</v>
      </c>
      <c r="R1252">
        <v>4</v>
      </c>
      <c r="S1252">
        <v>4</v>
      </c>
      <c r="T1252">
        <v>4</v>
      </c>
    </row>
    <row r="1253" spans="1:20" x14ac:dyDescent="0.35">
      <c r="A1253" t="s">
        <v>224</v>
      </c>
      <c r="B1253">
        <v>2006</v>
      </c>
      <c r="C1253" s="1">
        <v>38965</v>
      </c>
      <c r="D1253" t="b">
        <v>0</v>
      </c>
      <c r="E1253" t="s">
        <v>50</v>
      </c>
      <c r="F1253">
        <v>736</v>
      </c>
      <c r="G1253">
        <v>121831</v>
      </c>
      <c r="H1253" t="s">
        <v>161</v>
      </c>
      <c r="J1253">
        <v>2804</v>
      </c>
      <c r="K1253">
        <v>3056</v>
      </c>
      <c r="R1253">
        <v>4</v>
      </c>
      <c r="S1253">
        <v>4</v>
      </c>
      <c r="T1253">
        <v>4</v>
      </c>
    </row>
    <row r="1254" spans="1:20" x14ac:dyDescent="0.35">
      <c r="A1254" t="s">
        <v>224</v>
      </c>
      <c r="B1254">
        <v>2006</v>
      </c>
      <c r="C1254" s="1">
        <v>38965</v>
      </c>
      <c r="D1254" t="b">
        <v>0</v>
      </c>
      <c r="E1254" t="s">
        <v>50</v>
      </c>
      <c r="F1254">
        <v>752</v>
      </c>
      <c r="G1254">
        <v>121832</v>
      </c>
      <c r="H1254" t="s">
        <v>162</v>
      </c>
      <c r="J1254">
        <v>4446</v>
      </c>
      <c r="K1254">
        <v>4565</v>
      </c>
      <c r="R1254">
        <v>4</v>
      </c>
      <c r="S1254">
        <v>4</v>
      </c>
      <c r="T1254">
        <v>4</v>
      </c>
    </row>
    <row r="1255" spans="1:20" x14ac:dyDescent="0.35">
      <c r="A1255" t="s">
        <v>224</v>
      </c>
      <c r="B1255">
        <v>2006</v>
      </c>
      <c r="C1255" s="1">
        <v>38965</v>
      </c>
      <c r="D1255" t="b">
        <v>0</v>
      </c>
      <c r="E1255" t="s">
        <v>50</v>
      </c>
      <c r="F1255">
        <v>770</v>
      </c>
      <c r="G1255">
        <v>121833</v>
      </c>
      <c r="H1255" t="s">
        <v>209</v>
      </c>
      <c r="J1255">
        <v>1919</v>
      </c>
      <c r="K1255">
        <v>4105</v>
      </c>
      <c r="R1255">
        <v>4</v>
      </c>
      <c r="S1255">
        <v>4</v>
      </c>
      <c r="T1255">
        <v>4</v>
      </c>
    </row>
    <row r="1256" spans="1:20" x14ac:dyDescent="0.35">
      <c r="A1256" t="s">
        <v>224</v>
      </c>
      <c r="B1256">
        <v>2006</v>
      </c>
      <c r="C1256" s="1">
        <v>38965</v>
      </c>
      <c r="D1256" t="b">
        <v>0</v>
      </c>
      <c r="E1256" t="s">
        <v>50</v>
      </c>
      <c r="F1256">
        <v>820</v>
      </c>
      <c r="G1256">
        <v>121834</v>
      </c>
      <c r="H1256" t="s">
        <v>210</v>
      </c>
      <c r="J1256">
        <v>4690</v>
      </c>
      <c r="K1256">
        <v>4721</v>
      </c>
      <c r="R1256">
        <v>4</v>
      </c>
      <c r="S1256">
        <v>4</v>
      </c>
      <c r="T1256">
        <v>4</v>
      </c>
    </row>
    <row r="1257" spans="1:20" x14ac:dyDescent="0.35">
      <c r="A1257" t="s">
        <v>224</v>
      </c>
      <c r="B1257">
        <v>2006</v>
      </c>
      <c r="C1257" s="1">
        <v>38965</v>
      </c>
      <c r="D1257" t="b">
        <v>0</v>
      </c>
      <c r="E1257" t="s">
        <v>50</v>
      </c>
      <c r="F1257">
        <v>770</v>
      </c>
      <c r="G1257">
        <v>121835</v>
      </c>
      <c r="H1257" t="s">
        <v>225</v>
      </c>
      <c r="J1257">
        <v>4136</v>
      </c>
      <c r="K1257">
        <v>4215</v>
      </c>
      <c r="R1257">
        <v>4</v>
      </c>
      <c r="S1257">
        <v>4</v>
      </c>
      <c r="T1257">
        <v>4</v>
      </c>
    </row>
    <row r="1258" spans="1:20" x14ac:dyDescent="0.35">
      <c r="A1258" t="s">
        <v>224</v>
      </c>
      <c r="B1258">
        <v>2006</v>
      </c>
      <c r="C1258" s="1">
        <v>38965</v>
      </c>
      <c r="D1258" t="b">
        <v>0</v>
      </c>
      <c r="E1258" t="s">
        <v>50</v>
      </c>
      <c r="F1258">
        <v>726</v>
      </c>
      <c r="G1258">
        <v>121836</v>
      </c>
      <c r="H1258" t="s">
        <v>226</v>
      </c>
      <c r="J1258">
        <v>4471</v>
      </c>
      <c r="K1258">
        <v>4511</v>
      </c>
      <c r="N1258">
        <v>4</v>
      </c>
      <c r="R1258">
        <v>4</v>
      </c>
      <c r="S1258">
        <v>4</v>
      </c>
      <c r="T1258">
        <v>4</v>
      </c>
    </row>
    <row r="1259" spans="1:20" x14ac:dyDescent="0.35">
      <c r="A1259" t="s">
        <v>224</v>
      </c>
      <c r="B1259">
        <v>2006</v>
      </c>
      <c r="C1259" s="1">
        <v>38965</v>
      </c>
      <c r="D1259" t="b">
        <v>0</v>
      </c>
      <c r="E1259" t="s">
        <v>50</v>
      </c>
      <c r="F1259">
        <v>724</v>
      </c>
      <c r="G1259">
        <v>121837</v>
      </c>
      <c r="H1259" t="s">
        <v>227</v>
      </c>
      <c r="J1259">
        <v>3807</v>
      </c>
      <c r="K1259">
        <v>3855</v>
      </c>
      <c r="R1259">
        <v>4</v>
      </c>
      <c r="S1259">
        <v>4</v>
      </c>
      <c r="T1259">
        <v>4</v>
      </c>
    </row>
    <row r="1260" spans="1:20" x14ac:dyDescent="0.35">
      <c r="A1260" t="s">
        <v>224</v>
      </c>
      <c r="B1260">
        <v>2006</v>
      </c>
      <c r="C1260" s="1">
        <v>38965</v>
      </c>
      <c r="D1260" t="b">
        <v>0</v>
      </c>
      <c r="E1260" t="s">
        <v>50</v>
      </c>
      <c r="F1260">
        <v>804</v>
      </c>
      <c r="G1260">
        <v>121838</v>
      </c>
      <c r="H1260" t="s">
        <v>228</v>
      </c>
      <c r="J1260">
        <v>5303</v>
      </c>
      <c r="K1260">
        <v>5417</v>
      </c>
      <c r="R1260">
        <v>4</v>
      </c>
      <c r="S1260">
        <v>4</v>
      </c>
      <c r="T1260">
        <v>4</v>
      </c>
    </row>
    <row r="1261" spans="1:20" x14ac:dyDescent="0.35">
      <c r="A1261" t="s">
        <v>224</v>
      </c>
      <c r="B1261">
        <v>2006</v>
      </c>
      <c r="C1261" s="1">
        <v>38965</v>
      </c>
      <c r="D1261" t="b">
        <v>0</v>
      </c>
      <c r="E1261" t="s">
        <v>50</v>
      </c>
      <c r="F1261">
        <v>722</v>
      </c>
      <c r="G1261">
        <v>121839</v>
      </c>
      <c r="H1261" t="s">
        <v>229</v>
      </c>
      <c r="J1261">
        <v>1956</v>
      </c>
      <c r="K1261">
        <v>2801</v>
      </c>
      <c r="R1261">
        <v>4</v>
      </c>
      <c r="S1261">
        <v>4</v>
      </c>
      <c r="T1261">
        <v>4</v>
      </c>
    </row>
    <row r="1262" spans="1:20" x14ac:dyDescent="0.35">
      <c r="A1262" t="s">
        <v>224</v>
      </c>
      <c r="B1262">
        <v>2006</v>
      </c>
      <c r="C1262" s="1">
        <v>38965</v>
      </c>
      <c r="D1262" t="b">
        <v>0</v>
      </c>
      <c r="E1262" t="s">
        <v>50</v>
      </c>
      <c r="F1262">
        <v>628</v>
      </c>
      <c r="G1262">
        <v>121840</v>
      </c>
      <c r="H1262" t="s">
        <v>230</v>
      </c>
      <c r="J1262">
        <v>2507</v>
      </c>
      <c r="K1262">
        <v>2701</v>
      </c>
      <c r="N1262">
        <v>4</v>
      </c>
      <c r="Q1262">
        <v>4</v>
      </c>
      <c r="R1262">
        <v>4</v>
      </c>
      <c r="S1262">
        <v>4</v>
      </c>
      <c r="T1262">
        <v>4</v>
      </c>
    </row>
    <row r="1263" spans="1:20" x14ac:dyDescent="0.35">
      <c r="A1263" t="s">
        <v>224</v>
      </c>
      <c r="B1263">
        <v>2006</v>
      </c>
      <c r="C1263" s="1">
        <v>38965</v>
      </c>
      <c r="D1263" t="b">
        <v>0</v>
      </c>
      <c r="E1263" t="s">
        <v>50</v>
      </c>
      <c r="F1263">
        <v>751</v>
      </c>
      <c r="G1263">
        <v>121842</v>
      </c>
      <c r="H1263" t="s">
        <v>232</v>
      </c>
      <c r="J1263">
        <v>3419</v>
      </c>
      <c r="K1263">
        <v>3463</v>
      </c>
      <c r="R1263">
        <v>4</v>
      </c>
      <c r="S1263">
        <v>4</v>
      </c>
      <c r="T1263">
        <v>4</v>
      </c>
    </row>
    <row r="1264" spans="1:20" x14ac:dyDescent="0.35">
      <c r="A1264" t="s">
        <v>224</v>
      </c>
      <c r="B1264">
        <v>2006</v>
      </c>
      <c r="C1264" s="1">
        <v>38965</v>
      </c>
      <c r="D1264" t="b">
        <v>0</v>
      </c>
      <c r="E1264" t="s">
        <v>50</v>
      </c>
      <c r="F1264">
        <v>686</v>
      </c>
      <c r="G1264">
        <v>121845</v>
      </c>
      <c r="H1264" t="s">
        <v>234</v>
      </c>
      <c r="J1264">
        <v>2608</v>
      </c>
      <c r="K1264">
        <v>2639</v>
      </c>
      <c r="R1264">
        <v>4</v>
      </c>
      <c r="S1264">
        <v>4</v>
      </c>
      <c r="T1264">
        <v>4</v>
      </c>
    </row>
    <row r="1265" spans="1:20" x14ac:dyDescent="0.35">
      <c r="A1265" t="s">
        <v>224</v>
      </c>
      <c r="B1265">
        <v>2006</v>
      </c>
      <c r="C1265" s="1">
        <v>38965</v>
      </c>
      <c r="D1265" t="b">
        <v>0</v>
      </c>
      <c r="E1265" t="s">
        <v>50</v>
      </c>
      <c r="F1265">
        <v>778</v>
      </c>
      <c r="G1265">
        <v>121846</v>
      </c>
      <c r="H1265" t="s">
        <v>236</v>
      </c>
      <c r="J1265">
        <v>3246</v>
      </c>
      <c r="K1265">
        <v>3966</v>
      </c>
      <c r="R1265">
        <v>4</v>
      </c>
      <c r="S1265">
        <v>4</v>
      </c>
      <c r="T1265">
        <v>4</v>
      </c>
    </row>
    <row r="1266" spans="1:20" x14ac:dyDescent="0.35">
      <c r="A1266" t="s">
        <v>224</v>
      </c>
      <c r="B1266">
        <v>2006</v>
      </c>
      <c r="C1266" s="1">
        <v>38965</v>
      </c>
      <c r="D1266" t="b">
        <v>0</v>
      </c>
      <c r="E1266" t="s">
        <v>50</v>
      </c>
      <c r="F1266">
        <v>798</v>
      </c>
      <c r="G1266">
        <v>121847</v>
      </c>
      <c r="H1266" t="s">
        <v>237</v>
      </c>
      <c r="J1266">
        <v>4747</v>
      </c>
      <c r="K1266">
        <v>4828</v>
      </c>
      <c r="R1266">
        <v>4</v>
      </c>
      <c r="S1266">
        <v>4</v>
      </c>
      <c r="T1266">
        <v>4</v>
      </c>
    </row>
    <row r="1267" spans="1:20" x14ac:dyDescent="0.35">
      <c r="A1267" t="s">
        <v>224</v>
      </c>
      <c r="B1267">
        <v>2006</v>
      </c>
      <c r="C1267" s="1">
        <v>38965</v>
      </c>
      <c r="D1267" t="b">
        <v>0</v>
      </c>
      <c r="E1267" t="s">
        <v>50</v>
      </c>
      <c r="F1267">
        <v>782</v>
      </c>
      <c r="G1267">
        <v>121851</v>
      </c>
      <c r="H1267" t="s">
        <v>241</v>
      </c>
      <c r="J1267">
        <v>4378</v>
      </c>
      <c r="K1267">
        <v>4587</v>
      </c>
      <c r="R1267">
        <v>4</v>
      </c>
      <c r="S1267">
        <v>4</v>
      </c>
      <c r="T1267">
        <v>4</v>
      </c>
    </row>
    <row r="1268" spans="1:20" x14ac:dyDescent="0.35">
      <c r="A1268" t="s">
        <v>224</v>
      </c>
      <c r="B1268">
        <v>2006</v>
      </c>
      <c r="C1268" s="1">
        <v>38965</v>
      </c>
      <c r="D1268" t="b">
        <v>0</v>
      </c>
      <c r="E1268" t="s">
        <v>50</v>
      </c>
      <c r="F1268">
        <v>725</v>
      </c>
      <c r="G1268">
        <v>121853</v>
      </c>
      <c r="H1268" t="s">
        <v>243</v>
      </c>
      <c r="J1268">
        <v>3714</v>
      </c>
      <c r="K1268">
        <v>3836</v>
      </c>
      <c r="R1268">
        <v>4</v>
      </c>
      <c r="S1268">
        <v>4</v>
      </c>
      <c r="T1268">
        <v>4</v>
      </c>
    </row>
    <row r="1269" spans="1:20" x14ac:dyDescent="0.35">
      <c r="A1269" t="s">
        <v>224</v>
      </c>
      <c r="B1269">
        <v>2006</v>
      </c>
      <c r="C1269" s="1">
        <v>38965</v>
      </c>
      <c r="D1269" t="b">
        <v>0</v>
      </c>
      <c r="E1269" t="s">
        <v>50</v>
      </c>
      <c r="F1269">
        <v>718</v>
      </c>
      <c r="G1269">
        <v>121854</v>
      </c>
      <c r="H1269" t="s">
        <v>244</v>
      </c>
      <c r="J1269">
        <v>3689</v>
      </c>
      <c r="K1269">
        <v>3735</v>
      </c>
      <c r="N1269">
        <v>4</v>
      </c>
      <c r="R1269">
        <v>4</v>
      </c>
      <c r="S1269">
        <v>4</v>
      </c>
      <c r="T1269">
        <v>4</v>
      </c>
    </row>
    <row r="1270" spans="1:20" x14ac:dyDescent="0.35">
      <c r="A1270" t="s">
        <v>224</v>
      </c>
      <c r="B1270">
        <v>2006</v>
      </c>
      <c r="C1270" s="1">
        <v>38965</v>
      </c>
      <c r="D1270" t="b">
        <v>0</v>
      </c>
      <c r="E1270" t="s">
        <v>50</v>
      </c>
      <c r="F1270">
        <v>790</v>
      </c>
      <c r="G1270">
        <v>121856</v>
      </c>
      <c r="H1270" t="s">
        <v>246</v>
      </c>
      <c r="J1270">
        <v>4579</v>
      </c>
      <c r="K1270">
        <v>4662</v>
      </c>
      <c r="R1270">
        <v>4</v>
      </c>
      <c r="S1270">
        <v>4</v>
      </c>
      <c r="T1270">
        <v>4</v>
      </c>
    </row>
    <row r="1271" spans="1:20" x14ac:dyDescent="0.35">
      <c r="A1271" t="s">
        <v>224</v>
      </c>
      <c r="B1271">
        <v>2006</v>
      </c>
      <c r="C1271" s="1">
        <v>38965</v>
      </c>
      <c r="D1271" t="b">
        <v>0</v>
      </c>
      <c r="E1271" t="s">
        <v>50</v>
      </c>
      <c r="F1271">
        <v>769</v>
      </c>
      <c r="G1271">
        <v>121857</v>
      </c>
      <c r="H1271" t="s">
        <v>247</v>
      </c>
      <c r="J1271">
        <v>4112</v>
      </c>
      <c r="K1271">
        <v>4164</v>
      </c>
      <c r="R1271">
        <v>4</v>
      </c>
      <c r="S1271">
        <v>4</v>
      </c>
      <c r="T1271">
        <v>4</v>
      </c>
    </row>
    <row r="1272" spans="1:20" x14ac:dyDescent="0.35">
      <c r="A1272" t="s">
        <v>224</v>
      </c>
      <c r="B1272">
        <v>2006</v>
      </c>
      <c r="C1272" s="1">
        <v>38965</v>
      </c>
      <c r="D1272" t="b">
        <v>0</v>
      </c>
      <c r="E1272" t="s">
        <v>50</v>
      </c>
      <c r="F1272">
        <v>702</v>
      </c>
      <c r="G1272">
        <v>121858</v>
      </c>
      <c r="H1272" t="s">
        <v>248</v>
      </c>
      <c r="J1272">
        <v>3137</v>
      </c>
      <c r="K1272">
        <v>3335</v>
      </c>
      <c r="R1272">
        <v>4</v>
      </c>
      <c r="S1272">
        <v>4</v>
      </c>
      <c r="T1272">
        <v>4</v>
      </c>
    </row>
    <row r="1273" spans="1:20" x14ac:dyDescent="0.35">
      <c r="A1273" t="s">
        <v>224</v>
      </c>
      <c r="B1273">
        <v>2006</v>
      </c>
      <c r="C1273" s="1">
        <v>38965</v>
      </c>
      <c r="D1273" t="b">
        <v>0</v>
      </c>
      <c r="E1273" t="s">
        <v>50</v>
      </c>
      <c r="F1273">
        <v>777</v>
      </c>
      <c r="G1273">
        <v>121859</v>
      </c>
      <c r="H1273" t="s">
        <v>249</v>
      </c>
      <c r="J1273">
        <v>4261</v>
      </c>
      <c r="K1273">
        <v>4436</v>
      </c>
      <c r="N1273">
        <v>4</v>
      </c>
      <c r="R1273">
        <v>4</v>
      </c>
      <c r="S1273">
        <v>4</v>
      </c>
      <c r="T1273">
        <v>4</v>
      </c>
    </row>
    <row r="1274" spans="1:20" x14ac:dyDescent="0.35">
      <c r="A1274" t="s">
        <v>224</v>
      </c>
      <c r="B1274">
        <v>2006</v>
      </c>
      <c r="C1274" s="1">
        <v>38965</v>
      </c>
      <c r="D1274" t="b">
        <v>0</v>
      </c>
      <c r="E1274" t="s">
        <v>50</v>
      </c>
      <c r="F1274">
        <v>786</v>
      </c>
      <c r="G1274">
        <v>121860</v>
      </c>
      <c r="H1274" t="s">
        <v>250</v>
      </c>
      <c r="J1274">
        <v>3689</v>
      </c>
      <c r="K1274">
        <v>4044</v>
      </c>
      <c r="R1274">
        <v>4</v>
      </c>
      <c r="S1274">
        <v>4</v>
      </c>
      <c r="T1274">
        <v>4</v>
      </c>
    </row>
    <row r="1275" spans="1:20" x14ac:dyDescent="0.35">
      <c r="A1275" t="s">
        <v>224</v>
      </c>
      <c r="B1275">
        <v>2006</v>
      </c>
      <c r="C1275" s="1">
        <v>38965</v>
      </c>
      <c r="D1275" t="b">
        <v>0</v>
      </c>
      <c r="E1275" t="s">
        <v>50</v>
      </c>
      <c r="F1275">
        <v>693</v>
      </c>
      <c r="G1275">
        <v>121862</v>
      </c>
      <c r="H1275" t="s">
        <v>252</v>
      </c>
      <c r="J1275">
        <v>3167</v>
      </c>
      <c r="K1275">
        <v>3241</v>
      </c>
      <c r="R1275">
        <v>4</v>
      </c>
      <c r="S1275">
        <v>4</v>
      </c>
      <c r="T1275">
        <v>4</v>
      </c>
    </row>
    <row r="1276" spans="1:20" x14ac:dyDescent="0.35">
      <c r="A1276" t="s">
        <v>224</v>
      </c>
      <c r="B1276">
        <v>2006</v>
      </c>
      <c r="C1276" s="1">
        <v>38972</v>
      </c>
      <c r="D1276" t="b">
        <v>0</v>
      </c>
      <c r="E1276" t="s">
        <v>50</v>
      </c>
      <c r="F1276">
        <v>772</v>
      </c>
      <c r="G1276">
        <v>122478</v>
      </c>
      <c r="H1276" t="s">
        <v>253</v>
      </c>
      <c r="J1276">
        <v>3426</v>
      </c>
      <c r="K1276">
        <v>3610</v>
      </c>
      <c r="R1276">
        <v>4</v>
      </c>
      <c r="S1276">
        <v>4</v>
      </c>
      <c r="T1276">
        <v>4</v>
      </c>
    </row>
    <row r="1277" spans="1:20" x14ac:dyDescent="0.35">
      <c r="A1277" t="s">
        <v>224</v>
      </c>
      <c r="B1277">
        <v>2006</v>
      </c>
      <c r="C1277" s="1">
        <v>38972</v>
      </c>
      <c r="D1277" t="b">
        <v>0</v>
      </c>
      <c r="E1277" t="s">
        <v>50</v>
      </c>
      <c r="F1277">
        <v>758</v>
      </c>
      <c r="G1277">
        <v>122479</v>
      </c>
      <c r="H1277" t="s">
        <v>254</v>
      </c>
      <c r="J1277">
        <v>4253</v>
      </c>
      <c r="K1277">
        <v>4345</v>
      </c>
      <c r="N1277">
        <v>4</v>
      </c>
      <c r="R1277">
        <v>4</v>
      </c>
      <c r="S1277">
        <v>4</v>
      </c>
      <c r="T1277">
        <v>4</v>
      </c>
    </row>
    <row r="1278" spans="1:20" x14ac:dyDescent="0.35">
      <c r="A1278" t="s">
        <v>224</v>
      </c>
      <c r="B1278">
        <v>2006</v>
      </c>
      <c r="C1278" s="1">
        <v>38972</v>
      </c>
      <c r="D1278" t="b">
        <v>0</v>
      </c>
      <c r="E1278" t="s">
        <v>50</v>
      </c>
      <c r="F1278">
        <v>746</v>
      </c>
      <c r="G1278">
        <v>122480</v>
      </c>
      <c r="H1278" t="s">
        <v>255</v>
      </c>
      <c r="J1278">
        <v>2432</v>
      </c>
      <c r="K1278">
        <v>2461</v>
      </c>
      <c r="R1278">
        <v>4</v>
      </c>
      <c r="S1278">
        <v>4</v>
      </c>
      <c r="T1278">
        <v>4</v>
      </c>
    </row>
    <row r="1279" spans="1:20" x14ac:dyDescent="0.35">
      <c r="A1279" t="s">
        <v>224</v>
      </c>
      <c r="B1279">
        <v>2006</v>
      </c>
      <c r="C1279" s="1">
        <v>38972</v>
      </c>
      <c r="D1279" t="b">
        <v>0</v>
      </c>
      <c r="E1279" t="s">
        <v>50</v>
      </c>
      <c r="F1279">
        <v>731</v>
      </c>
      <c r="G1279">
        <v>122481</v>
      </c>
      <c r="H1279" t="s">
        <v>256</v>
      </c>
      <c r="J1279">
        <v>2866</v>
      </c>
      <c r="K1279">
        <v>2893</v>
      </c>
      <c r="R1279">
        <v>4</v>
      </c>
      <c r="S1279">
        <v>4</v>
      </c>
      <c r="T1279">
        <v>4</v>
      </c>
    </row>
    <row r="1280" spans="1:20" x14ac:dyDescent="0.35">
      <c r="A1280" t="s">
        <v>224</v>
      </c>
      <c r="B1280">
        <v>2006</v>
      </c>
      <c r="C1280" s="1">
        <v>38972</v>
      </c>
      <c r="D1280" t="b">
        <v>0</v>
      </c>
      <c r="E1280" t="s">
        <v>50</v>
      </c>
      <c r="F1280">
        <v>834</v>
      </c>
      <c r="G1280">
        <v>122482</v>
      </c>
      <c r="H1280" t="s">
        <v>257</v>
      </c>
      <c r="J1280">
        <v>5108</v>
      </c>
      <c r="K1280">
        <v>5198</v>
      </c>
      <c r="N1280">
        <v>4</v>
      </c>
      <c r="R1280">
        <v>4</v>
      </c>
      <c r="S1280">
        <v>4</v>
      </c>
      <c r="T1280">
        <v>4</v>
      </c>
    </row>
    <row r="1281" spans="1:20" x14ac:dyDescent="0.35">
      <c r="A1281" t="s">
        <v>224</v>
      </c>
      <c r="B1281">
        <v>2006</v>
      </c>
      <c r="C1281" s="1">
        <v>38972</v>
      </c>
      <c r="D1281" t="b">
        <v>0</v>
      </c>
      <c r="E1281" t="s">
        <v>50</v>
      </c>
      <c r="F1281">
        <v>742</v>
      </c>
      <c r="G1281">
        <v>122483</v>
      </c>
      <c r="H1281" t="s">
        <v>258</v>
      </c>
      <c r="J1281">
        <v>3165</v>
      </c>
      <c r="K1281">
        <v>3337</v>
      </c>
      <c r="R1281">
        <v>4</v>
      </c>
      <c r="S1281">
        <v>4</v>
      </c>
      <c r="T1281">
        <v>4</v>
      </c>
    </row>
    <row r="1282" spans="1:20" x14ac:dyDescent="0.35">
      <c r="A1282" t="s">
        <v>224</v>
      </c>
      <c r="B1282">
        <v>2006</v>
      </c>
      <c r="C1282" s="1">
        <v>38972</v>
      </c>
      <c r="D1282" t="b">
        <v>0</v>
      </c>
      <c r="E1282" t="s">
        <v>50</v>
      </c>
      <c r="F1282">
        <v>713</v>
      </c>
      <c r="G1282">
        <v>122484</v>
      </c>
      <c r="H1282" t="s">
        <v>259</v>
      </c>
      <c r="J1282">
        <v>1105</v>
      </c>
      <c r="K1282">
        <v>3227</v>
      </c>
      <c r="R1282">
        <v>4</v>
      </c>
      <c r="S1282">
        <v>4</v>
      </c>
      <c r="T1282">
        <v>4</v>
      </c>
    </row>
    <row r="1283" spans="1:20" x14ac:dyDescent="0.35">
      <c r="A1283" t="s">
        <v>224</v>
      </c>
      <c r="B1283">
        <v>2006</v>
      </c>
      <c r="C1283" s="1">
        <v>38972</v>
      </c>
      <c r="D1283" t="b">
        <v>0</v>
      </c>
      <c r="E1283" t="s">
        <v>50</v>
      </c>
      <c r="F1283">
        <v>742</v>
      </c>
      <c r="G1283">
        <v>122485</v>
      </c>
      <c r="H1283" t="s">
        <v>260</v>
      </c>
      <c r="J1283">
        <v>3796</v>
      </c>
      <c r="K1283">
        <v>3817</v>
      </c>
      <c r="R1283">
        <v>4</v>
      </c>
      <c r="S1283">
        <v>4</v>
      </c>
      <c r="T1283">
        <v>4</v>
      </c>
    </row>
    <row r="1284" spans="1:20" x14ac:dyDescent="0.35">
      <c r="A1284" t="s">
        <v>224</v>
      </c>
      <c r="B1284">
        <v>2006</v>
      </c>
      <c r="C1284" s="1">
        <v>38972</v>
      </c>
      <c r="D1284" t="b">
        <v>0</v>
      </c>
      <c r="E1284" t="s">
        <v>50</v>
      </c>
      <c r="F1284">
        <v>725</v>
      </c>
      <c r="G1284">
        <v>122486</v>
      </c>
      <c r="H1284" t="s">
        <v>261</v>
      </c>
      <c r="J1284">
        <v>2335</v>
      </c>
      <c r="K1284">
        <v>2624</v>
      </c>
      <c r="R1284">
        <v>4</v>
      </c>
      <c r="S1284">
        <v>4</v>
      </c>
      <c r="T1284">
        <v>4</v>
      </c>
    </row>
    <row r="1285" spans="1:20" x14ac:dyDescent="0.35">
      <c r="A1285" t="s">
        <v>224</v>
      </c>
      <c r="B1285">
        <v>2006</v>
      </c>
      <c r="C1285" s="1">
        <v>38972</v>
      </c>
      <c r="D1285" t="b">
        <v>0</v>
      </c>
      <c r="E1285" t="s">
        <v>50</v>
      </c>
      <c r="F1285">
        <v>776</v>
      </c>
      <c r="G1285">
        <v>122488</v>
      </c>
      <c r="H1285" t="s">
        <v>263</v>
      </c>
      <c r="J1285">
        <v>4169</v>
      </c>
      <c r="K1285">
        <v>4638</v>
      </c>
      <c r="N1285">
        <v>4</v>
      </c>
      <c r="R1285">
        <v>4</v>
      </c>
      <c r="S1285">
        <v>4</v>
      </c>
      <c r="T1285">
        <v>4</v>
      </c>
    </row>
    <row r="1286" spans="1:20" x14ac:dyDescent="0.35">
      <c r="A1286" t="s">
        <v>224</v>
      </c>
      <c r="B1286">
        <v>2006</v>
      </c>
      <c r="C1286" s="1">
        <v>38975</v>
      </c>
      <c r="D1286" t="b">
        <v>0</v>
      </c>
      <c r="E1286" t="s">
        <v>50</v>
      </c>
      <c r="F1286">
        <v>790</v>
      </c>
      <c r="G1286">
        <v>122609</v>
      </c>
      <c r="H1286" t="s">
        <v>264</v>
      </c>
      <c r="J1286">
        <v>2132</v>
      </c>
      <c r="K1286">
        <v>2220</v>
      </c>
      <c r="N1286">
        <v>4</v>
      </c>
      <c r="R1286">
        <v>4</v>
      </c>
      <c r="S1286">
        <v>4</v>
      </c>
      <c r="T1286">
        <v>4</v>
      </c>
    </row>
    <row r="1287" spans="1:20" x14ac:dyDescent="0.35">
      <c r="A1287" t="s">
        <v>224</v>
      </c>
      <c r="B1287">
        <v>2006</v>
      </c>
      <c r="C1287" s="1">
        <v>38975</v>
      </c>
      <c r="D1287" t="b">
        <v>0</v>
      </c>
      <c r="E1287" t="s">
        <v>50</v>
      </c>
      <c r="F1287">
        <v>786</v>
      </c>
      <c r="G1287">
        <v>122610</v>
      </c>
      <c r="H1287" t="s">
        <v>265</v>
      </c>
      <c r="J1287">
        <v>4556</v>
      </c>
      <c r="K1287">
        <v>4634</v>
      </c>
      <c r="N1287">
        <v>4</v>
      </c>
      <c r="R1287">
        <v>4</v>
      </c>
      <c r="S1287">
        <v>4</v>
      </c>
      <c r="T1287">
        <v>4</v>
      </c>
    </row>
    <row r="1288" spans="1:20" x14ac:dyDescent="0.35">
      <c r="A1288" t="s">
        <v>224</v>
      </c>
      <c r="B1288">
        <v>2006</v>
      </c>
      <c r="C1288" s="1">
        <v>38975</v>
      </c>
      <c r="D1288" t="b">
        <v>0</v>
      </c>
      <c r="E1288" t="s">
        <v>50</v>
      </c>
      <c r="F1288">
        <v>791</v>
      </c>
      <c r="G1288">
        <v>122611</v>
      </c>
      <c r="H1288" t="s">
        <v>266</v>
      </c>
      <c r="J1288">
        <v>2791</v>
      </c>
      <c r="K1288">
        <v>3348</v>
      </c>
      <c r="R1288">
        <v>4</v>
      </c>
      <c r="S1288">
        <v>4</v>
      </c>
      <c r="T1288">
        <v>4</v>
      </c>
    </row>
    <row r="1289" spans="1:20" x14ac:dyDescent="0.35">
      <c r="A1289" t="s">
        <v>224</v>
      </c>
      <c r="B1289">
        <v>2006</v>
      </c>
      <c r="C1289" s="1">
        <v>38975</v>
      </c>
      <c r="D1289" t="b">
        <v>0</v>
      </c>
      <c r="E1289" t="s">
        <v>50</v>
      </c>
      <c r="F1289">
        <v>668</v>
      </c>
      <c r="G1289">
        <v>122612</v>
      </c>
      <c r="H1289" t="s">
        <v>267</v>
      </c>
      <c r="J1289">
        <v>2049</v>
      </c>
      <c r="K1289">
        <v>3408</v>
      </c>
      <c r="N1289">
        <v>4</v>
      </c>
      <c r="R1289">
        <v>4</v>
      </c>
      <c r="S1289">
        <v>4</v>
      </c>
      <c r="T1289">
        <v>4</v>
      </c>
    </row>
    <row r="1290" spans="1:20" x14ac:dyDescent="0.35">
      <c r="A1290" t="s">
        <v>224</v>
      </c>
      <c r="B1290">
        <v>2006</v>
      </c>
      <c r="C1290" s="1">
        <v>38951</v>
      </c>
      <c r="D1290" t="b">
        <v>0</v>
      </c>
      <c r="E1290" t="s">
        <v>50</v>
      </c>
      <c r="F1290">
        <v>845</v>
      </c>
      <c r="G1290">
        <v>121744</v>
      </c>
      <c r="H1290" t="s">
        <v>107</v>
      </c>
      <c r="J1290">
        <v>4203</v>
      </c>
      <c r="K1290">
        <v>4358</v>
      </c>
      <c r="N1290">
        <v>5</v>
      </c>
      <c r="Q1290">
        <v>5</v>
      </c>
      <c r="R1290">
        <v>4</v>
      </c>
      <c r="S1290">
        <v>5</v>
      </c>
      <c r="T1290">
        <v>5</v>
      </c>
    </row>
    <row r="1291" spans="1:20" x14ac:dyDescent="0.35">
      <c r="A1291" t="s">
        <v>224</v>
      </c>
      <c r="B1291">
        <v>2006</v>
      </c>
      <c r="C1291" s="1">
        <v>38958</v>
      </c>
      <c r="D1291" t="b">
        <v>0</v>
      </c>
      <c r="E1291" t="s">
        <v>50</v>
      </c>
      <c r="F1291">
        <v>905</v>
      </c>
      <c r="G1291">
        <v>121765</v>
      </c>
      <c r="H1291" t="s">
        <v>40</v>
      </c>
      <c r="J1291">
        <v>2388</v>
      </c>
      <c r="K1291">
        <v>4835</v>
      </c>
      <c r="N1291">
        <v>5</v>
      </c>
      <c r="R1291">
        <v>5</v>
      </c>
      <c r="S1291">
        <v>5</v>
      </c>
      <c r="T1291">
        <v>5</v>
      </c>
    </row>
    <row r="1292" spans="1:20" x14ac:dyDescent="0.35">
      <c r="A1292" t="s">
        <v>224</v>
      </c>
      <c r="B1292">
        <v>2006</v>
      </c>
      <c r="C1292" s="1">
        <v>38958</v>
      </c>
      <c r="D1292" t="b">
        <v>0</v>
      </c>
      <c r="E1292" t="s">
        <v>50</v>
      </c>
      <c r="F1292">
        <v>940</v>
      </c>
      <c r="G1292">
        <v>121774</v>
      </c>
      <c r="H1292" t="s">
        <v>51</v>
      </c>
      <c r="J1292">
        <v>5545</v>
      </c>
      <c r="K1292">
        <v>5764</v>
      </c>
      <c r="N1292">
        <v>5</v>
      </c>
      <c r="Q1292">
        <v>5</v>
      </c>
      <c r="R1292">
        <v>5</v>
      </c>
      <c r="S1292">
        <v>5</v>
      </c>
      <c r="T1292">
        <v>5</v>
      </c>
    </row>
    <row r="1293" spans="1:20" x14ac:dyDescent="0.35">
      <c r="A1293" t="s">
        <v>224</v>
      </c>
      <c r="B1293">
        <v>2006</v>
      </c>
      <c r="C1293" s="1">
        <v>38958</v>
      </c>
      <c r="D1293" t="b">
        <v>0</v>
      </c>
      <c r="E1293" t="s">
        <v>50</v>
      </c>
      <c r="F1293">
        <v>895</v>
      </c>
      <c r="G1293">
        <v>121775</v>
      </c>
      <c r="H1293" t="s">
        <v>52</v>
      </c>
      <c r="J1293">
        <v>4741</v>
      </c>
      <c r="K1293">
        <v>4832</v>
      </c>
      <c r="N1293">
        <v>5</v>
      </c>
      <c r="R1293">
        <v>5</v>
      </c>
      <c r="S1293">
        <v>5</v>
      </c>
      <c r="T1293">
        <v>5</v>
      </c>
    </row>
    <row r="1294" spans="1:20" x14ac:dyDescent="0.35">
      <c r="A1294" t="s">
        <v>224</v>
      </c>
      <c r="B1294">
        <v>2006</v>
      </c>
      <c r="C1294" s="1">
        <v>38958</v>
      </c>
      <c r="D1294" t="b">
        <v>0</v>
      </c>
      <c r="E1294" t="s">
        <v>50</v>
      </c>
      <c r="F1294">
        <v>915</v>
      </c>
      <c r="G1294">
        <v>121754</v>
      </c>
      <c r="H1294" t="s">
        <v>115</v>
      </c>
      <c r="J1294">
        <v>5470</v>
      </c>
      <c r="K1294">
        <v>6645</v>
      </c>
      <c r="N1294">
        <v>5</v>
      </c>
      <c r="R1294">
        <v>5</v>
      </c>
      <c r="S1294">
        <v>5</v>
      </c>
      <c r="T1294">
        <v>5</v>
      </c>
    </row>
    <row r="1295" spans="1:20" x14ac:dyDescent="0.35">
      <c r="A1295" t="s">
        <v>224</v>
      </c>
      <c r="B1295">
        <v>2006</v>
      </c>
      <c r="C1295" s="1">
        <v>38965</v>
      </c>
      <c r="D1295" t="b">
        <v>0</v>
      </c>
      <c r="E1295" t="s">
        <v>50</v>
      </c>
      <c r="F1295">
        <v>820</v>
      </c>
      <c r="G1295">
        <v>121822</v>
      </c>
      <c r="H1295" t="s">
        <v>65</v>
      </c>
      <c r="J1295">
        <v>5082</v>
      </c>
      <c r="K1295">
        <v>5271</v>
      </c>
      <c r="N1295">
        <v>5</v>
      </c>
      <c r="R1295">
        <v>4</v>
      </c>
      <c r="S1295">
        <v>5</v>
      </c>
      <c r="T1295">
        <v>5</v>
      </c>
    </row>
    <row r="1296" spans="1:20" x14ac:dyDescent="0.35">
      <c r="A1296" t="s">
        <v>224</v>
      </c>
      <c r="B1296">
        <v>2006</v>
      </c>
      <c r="C1296" s="1">
        <v>38965</v>
      </c>
      <c r="D1296" t="b">
        <v>0</v>
      </c>
      <c r="E1296" t="s">
        <v>50</v>
      </c>
      <c r="F1296">
        <v>797</v>
      </c>
      <c r="G1296">
        <v>121849</v>
      </c>
      <c r="H1296" t="s">
        <v>239</v>
      </c>
      <c r="J1296">
        <v>3847</v>
      </c>
      <c r="K1296">
        <v>3886</v>
      </c>
      <c r="N1296">
        <v>5</v>
      </c>
      <c r="R1296">
        <v>4</v>
      </c>
      <c r="S1296">
        <v>5</v>
      </c>
      <c r="T1296">
        <v>5</v>
      </c>
    </row>
    <row r="1297" spans="1:20" x14ac:dyDescent="0.35">
      <c r="A1297" t="s">
        <v>224</v>
      </c>
      <c r="B1297">
        <v>2006</v>
      </c>
      <c r="C1297" s="1">
        <v>38958</v>
      </c>
      <c r="D1297" t="b">
        <v>0</v>
      </c>
      <c r="E1297" t="s">
        <v>21</v>
      </c>
      <c r="F1297">
        <v>790</v>
      </c>
      <c r="G1297">
        <v>121756</v>
      </c>
      <c r="H1297" t="s">
        <v>32</v>
      </c>
      <c r="J1297">
        <v>2907</v>
      </c>
      <c r="K1297">
        <v>4204</v>
      </c>
      <c r="Q1297">
        <v>4</v>
      </c>
      <c r="R1297">
        <v>4</v>
      </c>
      <c r="S1297">
        <v>4</v>
      </c>
      <c r="T1297">
        <v>4</v>
      </c>
    </row>
    <row r="1298" spans="1:20" x14ac:dyDescent="0.35">
      <c r="A1298" t="s">
        <v>224</v>
      </c>
      <c r="B1298">
        <v>2006</v>
      </c>
      <c r="C1298" s="1">
        <v>38958</v>
      </c>
      <c r="D1298" t="b">
        <v>0</v>
      </c>
      <c r="E1298" t="s">
        <v>21</v>
      </c>
      <c r="F1298">
        <v>815</v>
      </c>
      <c r="G1298">
        <v>121757</v>
      </c>
      <c r="H1298" t="s">
        <v>33</v>
      </c>
      <c r="J1298">
        <v>3000</v>
      </c>
      <c r="K1298">
        <v>3613</v>
      </c>
      <c r="Q1298">
        <v>4</v>
      </c>
      <c r="R1298">
        <v>4</v>
      </c>
      <c r="S1298">
        <v>4</v>
      </c>
      <c r="T1298">
        <v>4</v>
      </c>
    </row>
    <row r="1299" spans="1:20" x14ac:dyDescent="0.35">
      <c r="A1299" t="s">
        <v>224</v>
      </c>
      <c r="B1299">
        <v>2006</v>
      </c>
      <c r="C1299" s="1">
        <v>38958</v>
      </c>
      <c r="D1299" t="b">
        <v>0</v>
      </c>
      <c r="E1299" t="s">
        <v>21</v>
      </c>
      <c r="F1299">
        <v>770</v>
      </c>
      <c r="G1299">
        <v>121760</v>
      </c>
      <c r="H1299" t="s">
        <v>37</v>
      </c>
      <c r="J1299">
        <v>3013</v>
      </c>
      <c r="K1299">
        <v>4600</v>
      </c>
      <c r="Q1299">
        <v>4</v>
      </c>
      <c r="R1299">
        <v>4</v>
      </c>
      <c r="S1299">
        <v>4</v>
      </c>
      <c r="T1299">
        <v>4</v>
      </c>
    </row>
    <row r="1300" spans="1:20" x14ac:dyDescent="0.35">
      <c r="A1300" t="s">
        <v>224</v>
      </c>
      <c r="B1300">
        <v>2006</v>
      </c>
      <c r="C1300" s="1">
        <v>38958</v>
      </c>
      <c r="D1300" t="b">
        <v>0</v>
      </c>
      <c r="E1300" t="s">
        <v>21</v>
      </c>
      <c r="F1300">
        <v>810</v>
      </c>
      <c r="G1300">
        <v>121761</v>
      </c>
      <c r="H1300" t="s">
        <v>39</v>
      </c>
      <c r="J1300">
        <v>3916</v>
      </c>
      <c r="K1300">
        <v>4228</v>
      </c>
      <c r="Q1300">
        <v>4</v>
      </c>
      <c r="R1300">
        <v>4</v>
      </c>
      <c r="S1300">
        <v>4</v>
      </c>
      <c r="T1300">
        <v>4</v>
      </c>
    </row>
    <row r="1301" spans="1:20" x14ac:dyDescent="0.35">
      <c r="A1301" t="s">
        <v>224</v>
      </c>
      <c r="B1301">
        <v>2006</v>
      </c>
      <c r="C1301" s="1">
        <v>38958</v>
      </c>
      <c r="D1301" t="b">
        <v>0</v>
      </c>
      <c r="E1301" t="s">
        <v>21</v>
      </c>
      <c r="F1301">
        <v>735</v>
      </c>
      <c r="G1301">
        <v>121769</v>
      </c>
      <c r="H1301" t="s">
        <v>45</v>
      </c>
      <c r="J1301">
        <v>3601</v>
      </c>
      <c r="K1301">
        <v>3824</v>
      </c>
      <c r="Q1301">
        <v>4</v>
      </c>
      <c r="R1301">
        <v>4</v>
      </c>
      <c r="S1301">
        <v>4</v>
      </c>
      <c r="T1301">
        <v>4</v>
      </c>
    </row>
    <row r="1302" spans="1:20" x14ac:dyDescent="0.35">
      <c r="A1302" t="s">
        <v>224</v>
      </c>
      <c r="B1302">
        <v>2006</v>
      </c>
      <c r="C1302" s="1">
        <v>38958</v>
      </c>
      <c r="D1302" t="b">
        <v>0</v>
      </c>
      <c r="E1302" t="s">
        <v>21</v>
      </c>
      <c r="F1302">
        <v>795</v>
      </c>
      <c r="G1302">
        <v>121771</v>
      </c>
      <c r="H1302" t="s">
        <v>47</v>
      </c>
      <c r="J1302">
        <v>4287</v>
      </c>
      <c r="K1302">
        <v>4392</v>
      </c>
      <c r="Q1302">
        <v>4</v>
      </c>
      <c r="R1302">
        <v>4</v>
      </c>
      <c r="S1302">
        <v>4</v>
      </c>
      <c r="T1302">
        <v>4</v>
      </c>
    </row>
    <row r="1303" spans="1:20" x14ac:dyDescent="0.35">
      <c r="A1303" t="s">
        <v>224</v>
      </c>
      <c r="B1303">
        <v>2006</v>
      </c>
      <c r="C1303" s="1">
        <v>38965</v>
      </c>
      <c r="D1303" t="b">
        <v>0</v>
      </c>
      <c r="E1303" t="s">
        <v>21</v>
      </c>
      <c r="F1303">
        <v>722</v>
      </c>
      <c r="G1303">
        <v>121820</v>
      </c>
      <c r="H1303" t="s">
        <v>63</v>
      </c>
      <c r="J1303">
        <v>3197</v>
      </c>
      <c r="K1303">
        <v>3455</v>
      </c>
      <c r="Q1303">
        <v>4</v>
      </c>
      <c r="R1303">
        <v>4</v>
      </c>
      <c r="S1303">
        <v>4</v>
      </c>
      <c r="T1303">
        <v>4</v>
      </c>
    </row>
    <row r="1304" spans="1:20" x14ac:dyDescent="0.35">
      <c r="A1304" t="s">
        <v>224</v>
      </c>
      <c r="B1304">
        <v>2006</v>
      </c>
      <c r="C1304" s="1">
        <v>38965</v>
      </c>
      <c r="D1304" t="b">
        <v>0</v>
      </c>
      <c r="E1304" t="s">
        <v>21</v>
      </c>
      <c r="F1304">
        <v>786</v>
      </c>
      <c r="G1304">
        <v>121823</v>
      </c>
      <c r="H1304" t="s">
        <v>66</v>
      </c>
      <c r="J1304">
        <v>4325</v>
      </c>
      <c r="K1304">
        <v>4419</v>
      </c>
      <c r="Q1304">
        <v>4</v>
      </c>
      <c r="R1304">
        <v>4</v>
      </c>
      <c r="S1304">
        <v>4</v>
      </c>
      <c r="T1304">
        <v>4</v>
      </c>
    </row>
    <row r="1305" spans="1:20" x14ac:dyDescent="0.35">
      <c r="A1305" t="s">
        <v>224</v>
      </c>
      <c r="B1305">
        <v>2006</v>
      </c>
      <c r="C1305" s="1">
        <v>38965</v>
      </c>
      <c r="D1305" t="b">
        <v>0</v>
      </c>
      <c r="E1305" t="s">
        <v>21</v>
      </c>
      <c r="F1305">
        <v>831</v>
      </c>
      <c r="G1305">
        <v>121830</v>
      </c>
      <c r="H1305" t="s">
        <v>160</v>
      </c>
      <c r="J1305">
        <v>4537</v>
      </c>
      <c r="K1305">
        <v>4591</v>
      </c>
      <c r="Q1305">
        <v>4</v>
      </c>
      <c r="R1305">
        <v>4</v>
      </c>
      <c r="S1305">
        <v>4</v>
      </c>
      <c r="T1305">
        <v>4</v>
      </c>
    </row>
    <row r="1306" spans="1:20" x14ac:dyDescent="0.35">
      <c r="A1306" t="s">
        <v>224</v>
      </c>
      <c r="B1306">
        <v>2006</v>
      </c>
      <c r="C1306" s="1">
        <v>38965</v>
      </c>
      <c r="D1306" t="b">
        <v>0</v>
      </c>
      <c r="E1306" t="s">
        <v>21</v>
      </c>
      <c r="F1306">
        <v>758</v>
      </c>
      <c r="G1306">
        <v>121841</v>
      </c>
      <c r="H1306" t="s">
        <v>231</v>
      </c>
      <c r="J1306">
        <v>2924</v>
      </c>
      <c r="K1306">
        <v>3013</v>
      </c>
      <c r="Q1306">
        <v>4</v>
      </c>
      <c r="R1306">
        <v>4</v>
      </c>
      <c r="S1306">
        <v>4</v>
      </c>
      <c r="T1306">
        <v>4</v>
      </c>
    </row>
    <row r="1307" spans="1:20" x14ac:dyDescent="0.35">
      <c r="A1307" t="s">
        <v>224</v>
      </c>
      <c r="B1307">
        <v>2006</v>
      </c>
      <c r="C1307" s="1">
        <v>38965</v>
      </c>
      <c r="D1307" t="b">
        <v>0</v>
      </c>
      <c r="E1307" t="s">
        <v>21</v>
      </c>
      <c r="F1307">
        <v>783</v>
      </c>
      <c r="G1307">
        <v>121844</v>
      </c>
      <c r="H1307" t="s">
        <v>235</v>
      </c>
      <c r="J1307">
        <v>4964</v>
      </c>
      <c r="K1307">
        <v>5027</v>
      </c>
      <c r="Q1307">
        <v>4</v>
      </c>
      <c r="R1307">
        <v>4</v>
      </c>
      <c r="S1307">
        <v>4</v>
      </c>
      <c r="T1307">
        <v>4</v>
      </c>
    </row>
    <row r="1308" spans="1:20" x14ac:dyDescent="0.35">
      <c r="A1308" t="s">
        <v>224</v>
      </c>
      <c r="B1308">
        <v>2006</v>
      </c>
      <c r="C1308" s="1">
        <v>38965</v>
      </c>
      <c r="D1308" t="b">
        <v>0</v>
      </c>
      <c r="E1308" t="s">
        <v>21</v>
      </c>
      <c r="F1308">
        <v>715</v>
      </c>
      <c r="G1308">
        <v>121848</v>
      </c>
      <c r="H1308" t="s">
        <v>238</v>
      </c>
      <c r="J1308">
        <v>3430</v>
      </c>
      <c r="K1308">
        <v>3629</v>
      </c>
      <c r="Q1308">
        <v>4</v>
      </c>
      <c r="R1308">
        <v>4</v>
      </c>
      <c r="S1308">
        <v>4</v>
      </c>
      <c r="T1308">
        <v>4</v>
      </c>
    </row>
    <row r="1309" spans="1:20" x14ac:dyDescent="0.35">
      <c r="A1309" t="s">
        <v>224</v>
      </c>
      <c r="B1309">
        <v>2006</v>
      </c>
      <c r="C1309" s="1">
        <v>38965</v>
      </c>
      <c r="D1309" t="b">
        <v>0</v>
      </c>
      <c r="E1309" t="s">
        <v>21</v>
      </c>
      <c r="F1309">
        <v>767</v>
      </c>
      <c r="G1309">
        <v>121852</v>
      </c>
      <c r="H1309" t="s">
        <v>242</v>
      </c>
      <c r="J1309">
        <v>3075</v>
      </c>
      <c r="K1309">
        <v>3484</v>
      </c>
      <c r="Q1309">
        <v>4</v>
      </c>
      <c r="R1309">
        <v>4</v>
      </c>
      <c r="S1309">
        <v>4</v>
      </c>
      <c r="T1309">
        <v>4</v>
      </c>
    </row>
    <row r="1310" spans="1:20" x14ac:dyDescent="0.35">
      <c r="A1310" t="s">
        <v>224</v>
      </c>
      <c r="B1310">
        <v>2006</v>
      </c>
      <c r="C1310" s="1">
        <v>38965</v>
      </c>
      <c r="D1310" t="b">
        <v>0</v>
      </c>
      <c r="E1310" t="s">
        <v>21</v>
      </c>
      <c r="F1310">
        <v>696</v>
      </c>
      <c r="G1310">
        <v>121855</v>
      </c>
      <c r="H1310" t="s">
        <v>245</v>
      </c>
      <c r="J1310">
        <v>3613</v>
      </c>
      <c r="K1310">
        <v>3679</v>
      </c>
      <c r="R1310">
        <v>4</v>
      </c>
      <c r="S1310">
        <v>4</v>
      </c>
      <c r="T1310">
        <v>4</v>
      </c>
    </row>
    <row r="1311" spans="1:20" x14ac:dyDescent="0.35">
      <c r="A1311" t="s">
        <v>224</v>
      </c>
      <c r="B1311">
        <v>2006</v>
      </c>
      <c r="C1311" s="1">
        <v>38965</v>
      </c>
      <c r="D1311" t="b">
        <v>0</v>
      </c>
      <c r="E1311" t="s">
        <v>21</v>
      </c>
      <c r="F1311">
        <v>700</v>
      </c>
      <c r="G1311">
        <v>121861</v>
      </c>
      <c r="H1311" t="s">
        <v>251</v>
      </c>
      <c r="J1311">
        <v>2477</v>
      </c>
      <c r="K1311">
        <v>2883</v>
      </c>
      <c r="R1311">
        <v>4</v>
      </c>
      <c r="S1311">
        <v>4</v>
      </c>
      <c r="T1311">
        <v>4</v>
      </c>
    </row>
    <row r="1312" spans="1:20" x14ac:dyDescent="0.35">
      <c r="A1312" t="s">
        <v>224</v>
      </c>
      <c r="B1312">
        <v>2006</v>
      </c>
      <c r="C1312" s="1">
        <v>38972</v>
      </c>
      <c r="D1312" t="b">
        <v>0</v>
      </c>
      <c r="E1312" t="s">
        <v>21</v>
      </c>
      <c r="F1312">
        <v>780</v>
      </c>
      <c r="G1312">
        <v>122487</v>
      </c>
      <c r="H1312" t="s">
        <v>262</v>
      </c>
      <c r="J1312">
        <v>3678</v>
      </c>
      <c r="K1312">
        <v>3814</v>
      </c>
      <c r="R1312">
        <v>4</v>
      </c>
      <c r="S1312">
        <v>4</v>
      </c>
      <c r="T1312">
        <v>4</v>
      </c>
    </row>
    <row r="1313" spans="1:20" x14ac:dyDescent="0.35">
      <c r="A1313" t="s">
        <v>224</v>
      </c>
      <c r="B1313">
        <v>2006</v>
      </c>
      <c r="C1313" s="1">
        <v>38958</v>
      </c>
      <c r="D1313" t="b">
        <v>0</v>
      </c>
      <c r="E1313" t="s">
        <v>21</v>
      </c>
      <c r="F1313">
        <v>870</v>
      </c>
      <c r="G1313">
        <v>121759</v>
      </c>
      <c r="H1313" t="s">
        <v>35</v>
      </c>
      <c r="J1313">
        <v>4017</v>
      </c>
      <c r="K1313">
        <v>4141</v>
      </c>
      <c r="Q1313">
        <v>5</v>
      </c>
      <c r="R1313">
        <v>5</v>
      </c>
      <c r="S1313">
        <v>5</v>
      </c>
      <c r="T1313">
        <v>5</v>
      </c>
    </row>
    <row r="1314" spans="1:20" x14ac:dyDescent="0.35">
      <c r="A1314" t="s">
        <v>224</v>
      </c>
      <c r="B1314">
        <v>2006</v>
      </c>
      <c r="C1314" s="1">
        <v>38958</v>
      </c>
      <c r="D1314" t="b">
        <v>0</v>
      </c>
      <c r="E1314" t="s">
        <v>21</v>
      </c>
      <c r="F1314">
        <v>880</v>
      </c>
      <c r="G1314">
        <v>121762</v>
      </c>
      <c r="H1314" t="s">
        <v>41</v>
      </c>
      <c r="J1314">
        <v>5205</v>
      </c>
      <c r="K1314">
        <v>5674</v>
      </c>
      <c r="Q1314">
        <v>5</v>
      </c>
      <c r="R1314">
        <v>5</v>
      </c>
      <c r="S1314">
        <v>5</v>
      </c>
      <c r="T1314">
        <v>5</v>
      </c>
    </row>
    <row r="1315" spans="1:20" x14ac:dyDescent="0.35">
      <c r="A1315" t="s">
        <v>224</v>
      </c>
      <c r="B1315">
        <v>2006</v>
      </c>
      <c r="C1315" s="1">
        <v>38958</v>
      </c>
      <c r="D1315" t="b">
        <v>0</v>
      </c>
      <c r="E1315" t="s">
        <v>21</v>
      </c>
      <c r="F1315">
        <v>905</v>
      </c>
      <c r="G1315">
        <v>121766</v>
      </c>
      <c r="H1315" t="s">
        <v>43</v>
      </c>
      <c r="J1315">
        <v>4610</v>
      </c>
      <c r="K1315">
        <v>5333</v>
      </c>
      <c r="Q1315">
        <v>5</v>
      </c>
      <c r="R1315">
        <v>5</v>
      </c>
      <c r="S1315">
        <v>5</v>
      </c>
      <c r="T1315">
        <v>5</v>
      </c>
    </row>
    <row r="1316" spans="1:20" x14ac:dyDescent="0.35">
      <c r="A1316" t="s">
        <v>224</v>
      </c>
      <c r="B1316">
        <v>2006</v>
      </c>
      <c r="C1316" s="1">
        <v>38958</v>
      </c>
      <c r="D1316" t="b">
        <v>0</v>
      </c>
      <c r="E1316" t="s">
        <v>21</v>
      </c>
      <c r="F1316">
        <v>880</v>
      </c>
      <c r="G1316">
        <v>121773</v>
      </c>
      <c r="H1316" t="s">
        <v>49</v>
      </c>
      <c r="J1316">
        <v>4411</v>
      </c>
      <c r="K1316">
        <v>4841</v>
      </c>
      <c r="Q1316">
        <v>5</v>
      </c>
      <c r="R1316">
        <v>5</v>
      </c>
      <c r="S1316">
        <v>5</v>
      </c>
      <c r="T1316">
        <v>5</v>
      </c>
    </row>
    <row r="1317" spans="1:20" x14ac:dyDescent="0.35">
      <c r="A1317" t="s">
        <v>224</v>
      </c>
      <c r="B1317">
        <v>2006</v>
      </c>
      <c r="C1317" s="1">
        <v>38958</v>
      </c>
      <c r="D1317" t="b">
        <v>0</v>
      </c>
      <c r="E1317" t="s">
        <v>21</v>
      </c>
      <c r="F1317">
        <v>855</v>
      </c>
      <c r="G1317">
        <v>121749</v>
      </c>
      <c r="H1317" t="s">
        <v>110</v>
      </c>
      <c r="J1317">
        <v>5043</v>
      </c>
      <c r="K1317">
        <v>5335</v>
      </c>
      <c r="R1317">
        <v>5</v>
      </c>
      <c r="S1317">
        <v>5</v>
      </c>
      <c r="T1317">
        <v>5</v>
      </c>
    </row>
    <row r="1318" spans="1:20" x14ac:dyDescent="0.35">
      <c r="A1318" t="s">
        <v>224</v>
      </c>
      <c r="B1318">
        <v>2006</v>
      </c>
      <c r="C1318" s="1">
        <v>38958</v>
      </c>
      <c r="D1318" t="b">
        <v>0</v>
      </c>
      <c r="E1318" t="s">
        <v>21</v>
      </c>
      <c r="F1318">
        <v>885</v>
      </c>
      <c r="G1318">
        <v>121751</v>
      </c>
      <c r="H1318" t="s">
        <v>112</v>
      </c>
      <c r="J1318">
        <v>4814</v>
      </c>
      <c r="K1318">
        <v>4951</v>
      </c>
      <c r="Q1318">
        <v>5</v>
      </c>
      <c r="R1318">
        <v>5</v>
      </c>
      <c r="S1318">
        <v>5</v>
      </c>
      <c r="T1318">
        <v>5</v>
      </c>
    </row>
    <row r="1319" spans="1:20" x14ac:dyDescent="0.35">
      <c r="A1319" t="s">
        <v>224</v>
      </c>
      <c r="B1319">
        <v>2006</v>
      </c>
      <c r="C1319" s="1">
        <v>38965</v>
      </c>
      <c r="D1319" t="b">
        <v>0</v>
      </c>
      <c r="E1319" t="s">
        <v>21</v>
      </c>
      <c r="F1319">
        <v>882</v>
      </c>
      <c r="G1319">
        <v>121843</v>
      </c>
      <c r="H1319" t="s">
        <v>233</v>
      </c>
      <c r="J1319">
        <v>4686</v>
      </c>
      <c r="K1319">
        <v>4854</v>
      </c>
      <c r="Q1319">
        <v>5</v>
      </c>
      <c r="R1319">
        <v>5</v>
      </c>
      <c r="S1319">
        <v>5</v>
      </c>
      <c r="T1319">
        <v>5</v>
      </c>
    </row>
    <row r="1320" spans="1:20" x14ac:dyDescent="0.35">
      <c r="A1320" t="s">
        <v>224</v>
      </c>
      <c r="B1320">
        <v>2006</v>
      </c>
      <c r="C1320" s="1">
        <v>38965</v>
      </c>
      <c r="D1320" t="b">
        <v>0</v>
      </c>
      <c r="E1320" t="s">
        <v>21</v>
      </c>
      <c r="F1320">
        <v>876</v>
      </c>
      <c r="G1320">
        <v>121850</v>
      </c>
      <c r="H1320" t="s">
        <v>240</v>
      </c>
      <c r="J1320">
        <v>4872</v>
      </c>
      <c r="K1320">
        <v>4957</v>
      </c>
      <c r="Q1320">
        <v>5</v>
      </c>
      <c r="R1320">
        <v>5</v>
      </c>
      <c r="S1320">
        <v>5</v>
      </c>
      <c r="T1320">
        <v>5</v>
      </c>
    </row>
    <row r="1321" spans="1:20" x14ac:dyDescent="0.35">
      <c r="A1321" t="s">
        <v>224</v>
      </c>
      <c r="B1321">
        <v>2007</v>
      </c>
      <c r="C1321" s="1">
        <v>39315</v>
      </c>
      <c r="D1321" t="b">
        <v>0</v>
      </c>
      <c r="E1321" t="s">
        <v>50</v>
      </c>
      <c r="F1321">
        <v>770</v>
      </c>
      <c r="G1321">
        <v>122643</v>
      </c>
      <c r="H1321" t="s">
        <v>288</v>
      </c>
      <c r="J1321">
        <v>0</v>
      </c>
      <c r="K1321">
        <v>3504</v>
      </c>
      <c r="N1321">
        <v>4</v>
      </c>
      <c r="R1321">
        <v>4</v>
      </c>
      <c r="S1321">
        <v>4</v>
      </c>
      <c r="T1321">
        <v>4</v>
      </c>
    </row>
    <row r="1322" spans="1:20" x14ac:dyDescent="0.35">
      <c r="A1322" t="s">
        <v>224</v>
      </c>
      <c r="B1322">
        <v>2007</v>
      </c>
      <c r="C1322" s="1">
        <v>39315</v>
      </c>
      <c r="D1322" t="b">
        <v>0</v>
      </c>
      <c r="E1322" t="s">
        <v>50</v>
      </c>
      <c r="F1322">
        <v>775</v>
      </c>
      <c r="G1322">
        <v>122829</v>
      </c>
      <c r="H1322" t="s">
        <v>292</v>
      </c>
      <c r="J1322">
        <v>1843</v>
      </c>
      <c r="K1322">
        <v>3271</v>
      </c>
      <c r="Q1322">
        <v>4</v>
      </c>
      <c r="R1322">
        <v>4</v>
      </c>
      <c r="S1322">
        <v>4</v>
      </c>
      <c r="T1322">
        <v>4</v>
      </c>
    </row>
    <row r="1323" spans="1:20" x14ac:dyDescent="0.35">
      <c r="A1323" t="s">
        <v>224</v>
      </c>
      <c r="B1323">
        <v>2007</v>
      </c>
      <c r="C1323" s="1">
        <v>39321</v>
      </c>
      <c r="D1323" t="b">
        <v>0</v>
      </c>
      <c r="E1323" t="s">
        <v>50</v>
      </c>
      <c r="F1323">
        <v>767</v>
      </c>
      <c r="G1323">
        <v>122832</v>
      </c>
      <c r="H1323" t="s">
        <v>295</v>
      </c>
      <c r="J1323">
        <v>4303</v>
      </c>
      <c r="K1323">
        <v>4383</v>
      </c>
      <c r="Q1323">
        <v>4</v>
      </c>
      <c r="R1323">
        <v>4</v>
      </c>
      <c r="S1323">
        <v>4</v>
      </c>
      <c r="T1323">
        <v>4</v>
      </c>
    </row>
    <row r="1324" spans="1:20" x14ac:dyDescent="0.35">
      <c r="A1324" t="s">
        <v>224</v>
      </c>
      <c r="B1324">
        <v>2007</v>
      </c>
      <c r="C1324" s="1">
        <v>39321</v>
      </c>
      <c r="D1324" t="b">
        <v>0</v>
      </c>
      <c r="E1324" t="s">
        <v>50</v>
      </c>
      <c r="F1324">
        <v>846</v>
      </c>
      <c r="G1324">
        <v>122834</v>
      </c>
      <c r="H1324" t="s">
        <v>297</v>
      </c>
      <c r="J1324">
        <v>3958</v>
      </c>
      <c r="K1324">
        <v>5774</v>
      </c>
      <c r="Q1324">
        <v>4</v>
      </c>
      <c r="R1324">
        <v>4</v>
      </c>
      <c r="S1324">
        <v>4</v>
      </c>
      <c r="T1324">
        <v>4</v>
      </c>
    </row>
    <row r="1325" spans="1:20" x14ac:dyDescent="0.35">
      <c r="A1325" t="s">
        <v>224</v>
      </c>
      <c r="B1325">
        <v>2007</v>
      </c>
      <c r="C1325" s="1">
        <v>39321</v>
      </c>
      <c r="D1325" t="b">
        <v>0</v>
      </c>
      <c r="E1325" t="s">
        <v>50</v>
      </c>
      <c r="F1325">
        <v>725</v>
      </c>
      <c r="G1325">
        <v>122835</v>
      </c>
      <c r="H1325" t="s">
        <v>298</v>
      </c>
      <c r="J1325">
        <v>3949</v>
      </c>
      <c r="K1325">
        <v>4348</v>
      </c>
      <c r="R1325">
        <v>4</v>
      </c>
      <c r="S1325">
        <v>4</v>
      </c>
      <c r="T1325">
        <v>4</v>
      </c>
    </row>
    <row r="1326" spans="1:20" x14ac:dyDescent="0.35">
      <c r="A1326" t="s">
        <v>224</v>
      </c>
      <c r="B1326">
        <v>2007</v>
      </c>
      <c r="C1326" s="1">
        <v>39321</v>
      </c>
      <c r="D1326" t="b">
        <v>0</v>
      </c>
      <c r="E1326" t="s">
        <v>50</v>
      </c>
      <c r="F1326">
        <v>819</v>
      </c>
      <c r="G1326">
        <v>122836</v>
      </c>
      <c r="H1326" t="s">
        <v>299</v>
      </c>
      <c r="J1326">
        <v>4154</v>
      </c>
      <c r="K1326">
        <v>4951</v>
      </c>
      <c r="Q1326">
        <v>4</v>
      </c>
      <c r="R1326">
        <v>4</v>
      </c>
      <c r="S1326">
        <v>4</v>
      </c>
      <c r="T1326">
        <v>4</v>
      </c>
    </row>
    <row r="1327" spans="1:20" x14ac:dyDescent="0.35">
      <c r="A1327" t="s">
        <v>224</v>
      </c>
      <c r="B1327">
        <v>2007</v>
      </c>
      <c r="C1327" s="1">
        <v>39321</v>
      </c>
      <c r="D1327" t="b">
        <v>0</v>
      </c>
      <c r="E1327" t="s">
        <v>50</v>
      </c>
      <c r="F1327">
        <v>848</v>
      </c>
      <c r="G1327">
        <v>122646</v>
      </c>
      <c r="H1327" t="s">
        <v>301</v>
      </c>
      <c r="J1327">
        <v>4743</v>
      </c>
      <c r="K1327">
        <v>4932</v>
      </c>
      <c r="N1327">
        <v>4</v>
      </c>
      <c r="Q1327">
        <v>4</v>
      </c>
      <c r="R1327">
        <v>4</v>
      </c>
      <c r="S1327">
        <v>4</v>
      </c>
      <c r="T1327">
        <v>4</v>
      </c>
    </row>
    <row r="1328" spans="1:20" x14ac:dyDescent="0.35">
      <c r="A1328" t="s">
        <v>224</v>
      </c>
      <c r="B1328">
        <v>2007</v>
      </c>
      <c r="C1328" s="1">
        <v>39321</v>
      </c>
      <c r="D1328" t="b">
        <v>0</v>
      </c>
      <c r="E1328" t="s">
        <v>50</v>
      </c>
      <c r="F1328">
        <v>810</v>
      </c>
      <c r="G1328">
        <v>122647</v>
      </c>
      <c r="H1328" t="s">
        <v>302</v>
      </c>
      <c r="J1328">
        <v>3881</v>
      </c>
      <c r="K1328">
        <v>4252</v>
      </c>
      <c r="Q1328">
        <v>4</v>
      </c>
      <c r="R1328">
        <v>4</v>
      </c>
      <c r="S1328">
        <v>4</v>
      </c>
      <c r="T1328">
        <v>4</v>
      </c>
    </row>
    <row r="1329" spans="1:20" x14ac:dyDescent="0.35">
      <c r="A1329" t="s">
        <v>224</v>
      </c>
      <c r="B1329">
        <v>2007</v>
      </c>
      <c r="C1329" s="1">
        <v>39321</v>
      </c>
      <c r="D1329" t="b">
        <v>0</v>
      </c>
      <c r="E1329" t="s">
        <v>50</v>
      </c>
      <c r="F1329">
        <v>783</v>
      </c>
      <c r="G1329">
        <v>122648</v>
      </c>
      <c r="H1329" t="s">
        <v>303</v>
      </c>
      <c r="J1329">
        <v>3941</v>
      </c>
      <c r="K1329">
        <v>4701</v>
      </c>
      <c r="R1329">
        <v>4</v>
      </c>
      <c r="S1329">
        <v>4</v>
      </c>
      <c r="T1329">
        <v>4</v>
      </c>
    </row>
    <row r="1330" spans="1:20" x14ac:dyDescent="0.35">
      <c r="A1330" t="s">
        <v>224</v>
      </c>
      <c r="B1330">
        <v>2007</v>
      </c>
      <c r="C1330" s="1">
        <v>39321</v>
      </c>
      <c r="D1330" t="b">
        <v>0</v>
      </c>
      <c r="E1330" t="s">
        <v>50</v>
      </c>
      <c r="F1330">
        <v>770</v>
      </c>
      <c r="G1330">
        <v>122649</v>
      </c>
      <c r="H1330" t="s">
        <v>304</v>
      </c>
      <c r="J1330">
        <v>3140</v>
      </c>
      <c r="K1330">
        <v>3620</v>
      </c>
      <c r="N1330">
        <v>4</v>
      </c>
      <c r="R1330">
        <v>4</v>
      </c>
      <c r="S1330">
        <v>4</v>
      </c>
      <c r="T1330">
        <v>4</v>
      </c>
    </row>
    <row r="1331" spans="1:20" x14ac:dyDescent="0.35">
      <c r="A1331" t="s">
        <v>224</v>
      </c>
      <c r="B1331">
        <v>2007</v>
      </c>
      <c r="C1331" s="1">
        <v>39321</v>
      </c>
      <c r="D1331" t="b">
        <v>0</v>
      </c>
      <c r="E1331" t="s">
        <v>50</v>
      </c>
      <c r="F1331">
        <v>811</v>
      </c>
      <c r="G1331">
        <v>122650</v>
      </c>
      <c r="H1331" t="s">
        <v>305</v>
      </c>
      <c r="J1331">
        <v>4107</v>
      </c>
      <c r="K1331">
        <v>4597</v>
      </c>
      <c r="N1331">
        <v>4</v>
      </c>
      <c r="R1331">
        <v>4</v>
      </c>
      <c r="S1331">
        <v>4</v>
      </c>
      <c r="T1331">
        <v>4</v>
      </c>
    </row>
    <row r="1332" spans="1:20" x14ac:dyDescent="0.35">
      <c r="A1332" t="s">
        <v>224</v>
      </c>
      <c r="B1332">
        <v>2007</v>
      </c>
      <c r="C1332" s="1">
        <v>39321</v>
      </c>
      <c r="D1332" t="b">
        <v>0</v>
      </c>
      <c r="E1332" t="s">
        <v>50</v>
      </c>
      <c r="F1332">
        <v>851</v>
      </c>
      <c r="G1332">
        <v>122837</v>
      </c>
      <c r="H1332" t="s">
        <v>306</v>
      </c>
      <c r="J1332">
        <v>2944</v>
      </c>
      <c r="K1332">
        <v>3654</v>
      </c>
      <c r="Q1332">
        <v>4</v>
      </c>
      <c r="R1332">
        <v>5</v>
      </c>
      <c r="S1332">
        <v>4</v>
      </c>
      <c r="T1332">
        <v>4</v>
      </c>
    </row>
    <row r="1333" spans="1:20" x14ac:dyDescent="0.35">
      <c r="A1333" t="s">
        <v>224</v>
      </c>
      <c r="B1333">
        <v>2007</v>
      </c>
      <c r="C1333" s="1">
        <v>39321</v>
      </c>
      <c r="D1333" t="b">
        <v>0</v>
      </c>
      <c r="E1333" t="s">
        <v>50</v>
      </c>
      <c r="F1333">
        <v>845</v>
      </c>
      <c r="G1333">
        <v>122651</v>
      </c>
      <c r="H1333" t="s">
        <v>307</v>
      </c>
      <c r="J1333">
        <v>4139</v>
      </c>
      <c r="K1333">
        <v>4511</v>
      </c>
      <c r="N1333">
        <v>4</v>
      </c>
      <c r="Q1333">
        <v>4</v>
      </c>
      <c r="R1333">
        <v>4</v>
      </c>
      <c r="S1333">
        <v>4</v>
      </c>
      <c r="T1333">
        <v>4</v>
      </c>
    </row>
    <row r="1334" spans="1:20" x14ac:dyDescent="0.35">
      <c r="A1334" t="s">
        <v>224</v>
      </c>
      <c r="B1334">
        <v>2007</v>
      </c>
      <c r="C1334" s="1">
        <v>39329</v>
      </c>
      <c r="D1334" t="b">
        <v>0</v>
      </c>
      <c r="E1334" t="s">
        <v>50</v>
      </c>
      <c r="F1334">
        <v>829</v>
      </c>
      <c r="G1334">
        <v>122662</v>
      </c>
      <c r="H1334" t="s">
        <v>312</v>
      </c>
      <c r="J1334">
        <v>3638</v>
      </c>
      <c r="K1334">
        <v>4920</v>
      </c>
      <c r="N1334">
        <v>4</v>
      </c>
      <c r="Q1334">
        <v>4</v>
      </c>
      <c r="R1334">
        <v>4</v>
      </c>
      <c r="S1334">
        <v>4</v>
      </c>
      <c r="T1334">
        <v>4</v>
      </c>
    </row>
    <row r="1335" spans="1:20" x14ac:dyDescent="0.35">
      <c r="A1335" t="s">
        <v>224</v>
      </c>
      <c r="B1335">
        <v>2007</v>
      </c>
      <c r="C1335" s="1">
        <v>39329</v>
      </c>
      <c r="D1335" t="b">
        <v>0</v>
      </c>
      <c r="E1335" t="s">
        <v>50</v>
      </c>
      <c r="F1335">
        <v>851</v>
      </c>
      <c r="G1335">
        <v>122663</v>
      </c>
      <c r="H1335" t="s">
        <v>313</v>
      </c>
      <c r="J1335">
        <v>2758</v>
      </c>
      <c r="K1335">
        <v>5263</v>
      </c>
      <c r="N1335">
        <v>4</v>
      </c>
      <c r="Q1335">
        <v>5</v>
      </c>
      <c r="R1335">
        <v>5</v>
      </c>
      <c r="S1335">
        <v>4</v>
      </c>
      <c r="T1335">
        <v>4</v>
      </c>
    </row>
    <row r="1336" spans="1:20" x14ac:dyDescent="0.35">
      <c r="A1336" t="s">
        <v>224</v>
      </c>
      <c r="B1336">
        <v>2007</v>
      </c>
      <c r="C1336" s="1">
        <v>39329</v>
      </c>
      <c r="D1336" t="b">
        <v>0</v>
      </c>
      <c r="E1336" t="s">
        <v>50</v>
      </c>
      <c r="F1336">
        <v>838</v>
      </c>
      <c r="G1336">
        <v>122664</v>
      </c>
      <c r="H1336" t="s">
        <v>314</v>
      </c>
      <c r="J1336">
        <v>2406</v>
      </c>
      <c r="K1336">
        <v>4428</v>
      </c>
      <c r="Q1336">
        <v>4</v>
      </c>
      <c r="R1336">
        <v>4</v>
      </c>
      <c r="S1336">
        <v>4</v>
      </c>
      <c r="T1336">
        <v>4</v>
      </c>
    </row>
    <row r="1337" spans="1:20" x14ac:dyDescent="0.35">
      <c r="A1337" t="s">
        <v>224</v>
      </c>
      <c r="B1337">
        <v>2007</v>
      </c>
      <c r="C1337" s="1">
        <v>39329</v>
      </c>
      <c r="D1337" t="b">
        <v>0</v>
      </c>
      <c r="E1337" t="s">
        <v>50</v>
      </c>
      <c r="F1337">
        <v>798</v>
      </c>
      <c r="G1337">
        <v>122665</v>
      </c>
      <c r="H1337" t="s">
        <v>315</v>
      </c>
      <c r="J1337">
        <v>2418</v>
      </c>
      <c r="K1337">
        <v>4549</v>
      </c>
      <c r="R1337">
        <v>4</v>
      </c>
      <c r="S1337">
        <v>4</v>
      </c>
      <c r="T1337">
        <v>4</v>
      </c>
    </row>
    <row r="1338" spans="1:20" x14ac:dyDescent="0.35">
      <c r="A1338" t="s">
        <v>224</v>
      </c>
      <c r="B1338">
        <v>2007</v>
      </c>
      <c r="C1338" s="1">
        <v>39329</v>
      </c>
      <c r="D1338" t="b">
        <v>0</v>
      </c>
      <c r="E1338" t="s">
        <v>50</v>
      </c>
      <c r="F1338">
        <v>781</v>
      </c>
      <c r="G1338">
        <v>122666</v>
      </c>
      <c r="H1338" t="s">
        <v>316</v>
      </c>
      <c r="J1338">
        <v>75</v>
      </c>
      <c r="K1338">
        <v>4214</v>
      </c>
      <c r="N1338">
        <v>4</v>
      </c>
      <c r="R1338">
        <v>4</v>
      </c>
      <c r="S1338">
        <v>4</v>
      </c>
      <c r="T1338">
        <v>4</v>
      </c>
    </row>
    <row r="1339" spans="1:20" x14ac:dyDescent="0.35">
      <c r="A1339" t="s">
        <v>224</v>
      </c>
      <c r="B1339">
        <v>2007</v>
      </c>
      <c r="C1339" s="1">
        <v>39329</v>
      </c>
      <c r="D1339" t="b">
        <v>0</v>
      </c>
      <c r="E1339" t="s">
        <v>50</v>
      </c>
      <c r="F1339">
        <v>819</v>
      </c>
      <c r="G1339">
        <v>122667</v>
      </c>
      <c r="H1339" t="s">
        <v>317</v>
      </c>
      <c r="J1339">
        <v>1936</v>
      </c>
      <c r="K1339">
        <v>3277</v>
      </c>
      <c r="R1339">
        <v>4</v>
      </c>
      <c r="S1339">
        <v>4</v>
      </c>
      <c r="T1339">
        <v>4</v>
      </c>
    </row>
    <row r="1340" spans="1:20" x14ac:dyDescent="0.35">
      <c r="A1340" t="s">
        <v>224</v>
      </c>
      <c r="B1340">
        <v>2007</v>
      </c>
      <c r="C1340" s="1">
        <v>39329</v>
      </c>
      <c r="D1340" t="b">
        <v>0</v>
      </c>
      <c r="E1340" t="s">
        <v>50</v>
      </c>
      <c r="F1340">
        <v>748</v>
      </c>
      <c r="G1340">
        <v>122669</v>
      </c>
      <c r="H1340" t="s">
        <v>319</v>
      </c>
      <c r="J1340">
        <v>3091</v>
      </c>
      <c r="K1340">
        <v>3743</v>
      </c>
      <c r="N1340">
        <v>4</v>
      </c>
      <c r="R1340">
        <v>4</v>
      </c>
      <c r="S1340">
        <v>4</v>
      </c>
      <c r="T1340">
        <v>4</v>
      </c>
    </row>
    <row r="1341" spans="1:20" x14ac:dyDescent="0.35">
      <c r="A1341" t="s">
        <v>224</v>
      </c>
      <c r="B1341">
        <v>2007</v>
      </c>
      <c r="C1341" s="1">
        <v>39329</v>
      </c>
      <c r="D1341" t="b">
        <v>0</v>
      </c>
      <c r="E1341" t="s">
        <v>50</v>
      </c>
      <c r="F1341">
        <v>737</v>
      </c>
      <c r="G1341">
        <v>122670</v>
      </c>
      <c r="H1341" t="s">
        <v>320</v>
      </c>
      <c r="J1341">
        <v>2306</v>
      </c>
      <c r="K1341">
        <v>3568</v>
      </c>
      <c r="R1341">
        <v>4</v>
      </c>
      <c r="S1341">
        <v>4</v>
      </c>
      <c r="T1341">
        <v>4</v>
      </c>
    </row>
    <row r="1342" spans="1:20" x14ac:dyDescent="0.35">
      <c r="A1342" t="s">
        <v>224</v>
      </c>
      <c r="B1342">
        <v>2007</v>
      </c>
      <c r="C1342" s="1">
        <v>39329</v>
      </c>
      <c r="D1342" t="b">
        <v>0</v>
      </c>
      <c r="E1342" t="s">
        <v>50</v>
      </c>
      <c r="F1342">
        <v>812</v>
      </c>
      <c r="G1342">
        <v>122671</v>
      </c>
      <c r="H1342" t="s">
        <v>321</v>
      </c>
      <c r="J1342">
        <v>4071</v>
      </c>
      <c r="K1342">
        <v>4631</v>
      </c>
      <c r="Q1342">
        <v>4</v>
      </c>
      <c r="R1342">
        <v>4</v>
      </c>
      <c r="S1342">
        <v>4</v>
      </c>
      <c r="T1342">
        <v>4</v>
      </c>
    </row>
    <row r="1343" spans="1:20" x14ac:dyDescent="0.35">
      <c r="A1343" t="s">
        <v>224</v>
      </c>
      <c r="B1343">
        <v>2007</v>
      </c>
      <c r="C1343" s="1">
        <v>39329</v>
      </c>
      <c r="D1343" t="b">
        <v>0</v>
      </c>
      <c r="E1343" t="s">
        <v>50</v>
      </c>
      <c r="F1343">
        <v>785</v>
      </c>
      <c r="G1343">
        <v>122672</v>
      </c>
      <c r="H1343" t="s">
        <v>322</v>
      </c>
      <c r="J1343">
        <v>2865</v>
      </c>
      <c r="K1343">
        <v>4859</v>
      </c>
      <c r="N1343">
        <v>4</v>
      </c>
      <c r="R1343">
        <v>4</v>
      </c>
      <c r="S1343">
        <v>4</v>
      </c>
      <c r="T1343">
        <v>4</v>
      </c>
    </row>
    <row r="1344" spans="1:20" x14ac:dyDescent="0.35">
      <c r="A1344" t="s">
        <v>224</v>
      </c>
      <c r="B1344">
        <v>2007</v>
      </c>
      <c r="C1344" s="1">
        <v>39329</v>
      </c>
      <c r="D1344" t="b">
        <v>0</v>
      </c>
      <c r="E1344" t="s">
        <v>50</v>
      </c>
      <c r="F1344">
        <v>770</v>
      </c>
      <c r="G1344">
        <v>122675</v>
      </c>
      <c r="H1344" t="s">
        <v>326</v>
      </c>
      <c r="J1344">
        <v>2769</v>
      </c>
      <c r="K1344">
        <v>3618</v>
      </c>
      <c r="N1344">
        <v>4</v>
      </c>
      <c r="R1344">
        <v>4</v>
      </c>
      <c r="S1344">
        <v>4</v>
      </c>
      <c r="T1344">
        <v>4</v>
      </c>
    </row>
    <row r="1345" spans="1:20" x14ac:dyDescent="0.35">
      <c r="A1345" t="s">
        <v>224</v>
      </c>
      <c r="B1345">
        <v>2007</v>
      </c>
      <c r="C1345" s="1">
        <v>39329</v>
      </c>
      <c r="D1345" t="b">
        <v>0</v>
      </c>
      <c r="E1345" t="s">
        <v>50</v>
      </c>
      <c r="F1345">
        <v>799</v>
      </c>
      <c r="G1345">
        <v>122676</v>
      </c>
      <c r="H1345" t="s">
        <v>327</v>
      </c>
      <c r="J1345">
        <v>11</v>
      </c>
      <c r="K1345">
        <v>4273</v>
      </c>
      <c r="N1345">
        <v>4</v>
      </c>
      <c r="R1345">
        <v>4</v>
      </c>
      <c r="S1345">
        <v>4</v>
      </c>
      <c r="T1345">
        <v>4</v>
      </c>
    </row>
    <row r="1346" spans="1:20" x14ac:dyDescent="0.35">
      <c r="A1346" t="s">
        <v>224</v>
      </c>
      <c r="B1346">
        <v>2007</v>
      </c>
      <c r="C1346" s="1">
        <v>39329</v>
      </c>
      <c r="D1346" t="b">
        <v>0</v>
      </c>
      <c r="E1346" t="s">
        <v>50</v>
      </c>
      <c r="F1346">
        <v>824</v>
      </c>
      <c r="G1346">
        <v>122678</v>
      </c>
      <c r="H1346" t="s">
        <v>330</v>
      </c>
      <c r="J1346">
        <v>2818</v>
      </c>
      <c r="K1346">
        <v>4483</v>
      </c>
      <c r="Q1346">
        <v>4</v>
      </c>
      <c r="R1346">
        <v>4</v>
      </c>
      <c r="S1346">
        <v>4</v>
      </c>
      <c r="T1346">
        <v>4</v>
      </c>
    </row>
    <row r="1347" spans="1:20" x14ac:dyDescent="0.35">
      <c r="A1347" t="s">
        <v>224</v>
      </c>
      <c r="B1347">
        <v>2007</v>
      </c>
      <c r="C1347" s="1">
        <v>39329</v>
      </c>
      <c r="D1347" t="b">
        <v>0</v>
      </c>
      <c r="E1347" t="s">
        <v>50</v>
      </c>
      <c r="F1347">
        <v>776</v>
      </c>
      <c r="G1347">
        <v>122679</v>
      </c>
      <c r="H1347" t="s">
        <v>331</v>
      </c>
      <c r="J1347">
        <v>1402</v>
      </c>
      <c r="K1347">
        <v>3833</v>
      </c>
      <c r="N1347">
        <v>4</v>
      </c>
      <c r="R1347">
        <v>4</v>
      </c>
      <c r="S1347">
        <v>4</v>
      </c>
      <c r="T1347">
        <v>4</v>
      </c>
    </row>
    <row r="1348" spans="1:20" x14ac:dyDescent="0.35">
      <c r="A1348" t="s">
        <v>224</v>
      </c>
      <c r="B1348">
        <v>2007</v>
      </c>
      <c r="C1348" s="1">
        <v>39329</v>
      </c>
      <c r="D1348" t="b">
        <v>0</v>
      </c>
      <c r="E1348" t="s">
        <v>50</v>
      </c>
      <c r="F1348">
        <v>766</v>
      </c>
      <c r="G1348">
        <v>122680</v>
      </c>
      <c r="H1348" t="s">
        <v>332</v>
      </c>
      <c r="J1348">
        <v>4321</v>
      </c>
      <c r="K1348">
        <v>4673</v>
      </c>
      <c r="N1348">
        <v>4</v>
      </c>
      <c r="Q1348">
        <v>5</v>
      </c>
      <c r="R1348">
        <v>4</v>
      </c>
      <c r="S1348">
        <v>4</v>
      </c>
      <c r="T1348">
        <v>4</v>
      </c>
    </row>
    <row r="1349" spans="1:20" x14ac:dyDescent="0.35">
      <c r="A1349" t="s">
        <v>224</v>
      </c>
      <c r="B1349">
        <v>2007</v>
      </c>
      <c r="C1349" s="1">
        <v>39329</v>
      </c>
      <c r="D1349" t="b">
        <v>0</v>
      </c>
      <c r="E1349" t="s">
        <v>50</v>
      </c>
      <c r="F1349">
        <v>760</v>
      </c>
      <c r="G1349">
        <v>122681</v>
      </c>
      <c r="H1349" t="s">
        <v>333</v>
      </c>
      <c r="J1349">
        <v>494</v>
      </c>
      <c r="K1349">
        <v>951</v>
      </c>
      <c r="N1349">
        <v>4</v>
      </c>
      <c r="R1349">
        <v>4</v>
      </c>
      <c r="S1349">
        <v>4</v>
      </c>
      <c r="T1349">
        <v>4</v>
      </c>
    </row>
    <row r="1350" spans="1:20" x14ac:dyDescent="0.35">
      <c r="A1350" t="s">
        <v>224</v>
      </c>
      <c r="B1350">
        <v>2007</v>
      </c>
      <c r="C1350" s="1">
        <v>39329</v>
      </c>
      <c r="D1350" t="b">
        <v>0</v>
      </c>
      <c r="E1350" t="s">
        <v>50</v>
      </c>
      <c r="F1350">
        <v>807</v>
      </c>
      <c r="G1350">
        <v>122683</v>
      </c>
      <c r="H1350" t="s">
        <v>336</v>
      </c>
      <c r="J1350">
        <v>4154</v>
      </c>
      <c r="K1350">
        <v>4442</v>
      </c>
      <c r="Q1350">
        <v>4</v>
      </c>
      <c r="R1350">
        <v>4</v>
      </c>
      <c r="S1350">
        <v>4</v>
      </c>
      <c r="T1350">
        <v>4</v>
      </c>
    </row>
    <row r="1351" spans="1:20" x14ac:dyDescent="0.35">
      <c r="A1351" t="s">
        <v>224</v>
      </c>
      <c r="B1351">
        <v>2007</v>
      </c>
      <c r="C1351" s="1">
        <v>39329</v>
      </c>
      <c r="D1351" t="b">
        <v>0</v>
      </c>
      <c r="E1351" t="s">
        <v>50</v>
      </c>
      <c r="F1351">
        <v>803</v>
      </c>
      <c r="G1351">
        <v>122684</v>
      </c>
      <c r="H1351" t="s">
        <v>339</v>
      </c>
      <c r="J1351">
        <v>3674</v>
      </c>
      <c r="K1351">
        <v>4885</v>
      </c>
      <c r="N1351">
        <v>4</v>
      </c>
      <c r="Q1351">
        <v>4</v>
      </c>
      <c r="R1351">
        <v>4</v>
      </c>
      <c r="S1351">
        <v>4</v>
      </c>
      <c r="T1351">
        <v>4</v>
      </c>
    </row>
    <row r="1352" spans="1:20" x14ac:dyDescent="0.35">
      <c r="A1352" t="s">
        <v>224</v>
      </c>
      <c r="B1352">
        <v>2007</v>
      </c>
      <c r="C1352" s="1">
        <v>39329</v>
      </c>
      <c r="D1352" t="b">
        <v>0</v>
      </c>
      <c r="E1352" t="s">
        <v>50</v>
      </c>
      <c r="F1352">
        <v>784</v>
      </c>
      <c r="G1352">
        <v>122685</v>
      </c>
      <c r="H1352" t="s">
        <v>341</v>
      </c>
      <c r="J1352">
        <v>2303</v>
      </c>
      <c r="K1352">
        <v>3902</v>
      </c>
      <c r="N1352">
        <v>4</v>
      </c>
      <c r="R1352">
        <v>4</v>
      </c>
      <c r="S1352">
        <v>4</v>
      </c>
      <c r="T1352">
        <v>4</v>
      </c>
    </row>
    <row r="1353" spans="1:20" x14ac:dyDescent="0.35">
      <c r="A1353" t="s">
        <v>224</v>
      </c>
      <c r="B1353">
        <v>2007</v>
      </c>
      <c r="C1353" s="1">
        <v>39329</v>
      </c>
      <c r="D1353" t="b">
        <v>0</v>
      </c>
      <c r="E1353" t="s">
        <v>50</v>
      </c>
      <c r="F1353">
        <v>795</v>
      </c>
      <c r="G1353">
        <v>122686</v>
      </c>
      <c r="H1353" t="s">
        <v>342</v>
      </c>
      <c r="J1353">
        <v>3355</v>
      </c>
      <c r="K1353">
        <v>4076</v>
      </c>
      <c r="N1353">
        <v>4</v>
      </c>
      <c r="R1353">
        <v>4</v>
      </c>
      <c r="S1353">
        <v>4</v>
      </c>
      <c r="T1353">
        <v>4</v>
      </c>
    </row>
    <row r="1354" spans="1:20" x14ac:dyDescent="0.35">
      <c r="A1354" t="s">
        <v>224</v>
      </c>
      <c r="B1354">
        <v>2007</v>
      </c>
      <c r="C1354" s="1">
        <v>39329</v>
      </c>
      <c r="D1354" t="b">
        <v>0</v>
      </c>
      <c r="E1354" t="s">
        <v>50</v>
      </c>
      <c r="F1354">
        <v>726</v>
      </c>
      <c r="G1354">
        <v>122687</v>
      </c>
      <c r="H1354" t="s">
        <v>344</v>
      </c>
      <c r="J1354">
        <v>3051</v>
      </c>
      <c r="K1354">
        <v>3253</v>
      </c>
      <c r="N1354">
        <v>4</v>
      </c>
      <c r="R1354">
        <v>4</v>
      </c>
      <c r="S1354">
        <v>4</v>
      </c>
      <c r="T1354">
        <v>4</v>
      </c>
    </row>
    <row r="1355" spans="1:20" x14ac:dyDescent="0.35">
      <c r="A1355" t="s">
        <v>224</v>
      </c>
      <c r="B1355">
        <v>2007</v>
      </c>
      <c r="C1355" s="1">
        <v>39329</v>
      </c>
      <c r="D1355" t="b">
        <v>0</v>
      </c>
      <c r="E1355" t="s">
        <v>50</v>
      </c>
      <c r="F1355">
        <v>785</v>
      </c>
      <c r="G1355">
        <v>122690</v>
      </c>
      <c r="H1355" t="s">
        <v>347</v>
      </c>
      <c r="J1355">
        <v>2108</v>
      </c>
      <c r="K1355">
        <v>4052</v>
      </c>
      <c r="N1355">
        <v>4</v>
      </c>
      <c r="R1355">
        <v>4</v>
      </c>
      <c r="S1355">
        <v>4</v>
      </c>
      <c r="T1355">
        <v>4</v>
      </c>
    </row>
    <row r="1356" spans="1:20" x14ac:dyDescent="0.35">
      <c r="A1356" t="s">
        <v>224</v>
      </c>
      <c r="B1356">
        <v>2007</v>
      </c>
      <c r="C1356" s="1">
        <v>39329</v>
      </c>
      <c r="D1356" t="b">
        <v>0</v>
      </c>
      <c r="E1356" t="s">
        <v>50</v>
      </c>
      <c r="F1356">
        <v>821</v>
      </c>
      <c r="G1356">
        <v>122691</v>
      </c>
      <c r="H1356" t="s">
        <v>348</v>
      </c>
      <c r="J1356">
        <v>5586</v>
      </c>
      <c r="K1356">
        <v>5733</v>
      </c>
      <c r="N1356">
        <v>4</v>
      </c>
      <c r="Q1356">
        <v>4</v>
      </c>
      <c r="R1356">
        <v>4</v>
      </c>
      <c r="S1356">
        <v>4</v>
      </c>
      <c r="T1356">
        <v>4</v>
      </c>
    </row>
    <row r="1357" spans="1:20" x14ac:dyDescent="0.35">
      <c r="A1357" t="s">
        <v>224</v>
      </c>
      <c r="B1357">
        <v>2007</v>
      </c>
      <c r="C1357" s="1">
        <v>39329</v>
      </c>
      <c r="D1357" t="b">
        <v>0</v>
      </c>
      <c r="E1357" t="s">
        <v>50</v>
      </c>
      <c r="F1357">
        <v>769</v>
      </c>
      <c r="G1357">
        <v>122692</v>
      </c>
      <c r="H1357" t="s">
        <v>349</v>
      </c>
      <c r="J1357">
        <v>3745</v>
      </c>
      <c r="K1357">
        <v>4011</v>
      </c>
      <c r="R1357">
        <v>4</v>
      </c>
      <c r="S1357">
        <v>4</v>
      </c>
      <c r="T1357">
        <v>4</v>
      </c>
    </row>
    <row r="1358" spans="1:20" x14ac:dyDescent="0.35">
      <c r="A1358" t="s">
        <v>224</v>
      </c>
      <c r="B1358">
        <v>2007</v>
      </c>
      <c r="C1358" s="1">
        <v>39329</v>
      </c>
      <c r="D1358" t="b">
        <v>0</v>
      </c>
      <c r="E1358" t="s">
        <v>50</v>
      </c>
      <c r="F1358">
        <v>828</v>
      </c>
      <c r="G1358">
        <v>122693</v>
      </c>
      <c r="H1358" t="s">
        <v>351</v>
      </c>
      <c r="J1358">
        <v>3792</v>
      </c>
      <c r="K1358">
        <v>5075</v>
      </c>
      <c r="N1358">
        <v>4</v>
      </c>
      <c r="Q1358">
        <v>4</v>
      </c>
      <c r="R1358">
        <v>4</v>
      </c>
      <c r="S1358">
        <v>4</v>
      </c>
      <c r="T1358">
        <v>4</v>
      </c>
    </row>
    <row r="1359" spans="1:20" x14ac:dyDescent="0.35">
      <c r="A1359" t="s">
        <v>224</v>
      </c>
      <c r="B1359">
        <v>2007</v>
      </c>
      <c r="C1359" s="1">
        <v>39329</v>
      </c>
      <c r="D1359" t="b">
        <v>0</v>
      </c>
      <c r="E1359" t="s">
        <v>50</v>
      </c>
      <c r="F1359">
        <v>809</v>
      </c>
      <c r="G1359">
        <v>122694</v>
      </c>
      <c r="H1359" t="s">
        <v>352</v>
      </c>
      <c r="J1359">
        <v>780</v>
      </c>
      <c r="K1359">
        <v>2472</v>
      </c>
      <c r="N1359">
        <v>4</v>
      </c>
      <c r="R1359">
        <v>4</v>
      </c>
      <c r="S1359">
        <v>4</v>
      </c>
      <c r="T1359">
        <v>4</v>
      </c>
    </row>
    <row r="1360" spans="1:20" x14ac:dyDescent="0.35">
      <c r="A1360" t="s">
        <v>224</v>
      </c>
      <c r="B1360">
        <v>2007</v>
      </c>
      <c r="C1360" s="1">
        <v>39329</v>
      </c>
      <c r="D1360" t="b">
        <v>0</v>
      </c>
      <c r="E1360" t="s">
        <v>50</v>
      </c>
      <c r="F1360">
        <v>746</v>
      </c>
      <c r="G1360">
        <v>122695</v>
      </c>
      <c r="H1360" t="s">
        <v>353</v>
      </c>
      <c r="J1360">
        <v>1894</v>
      </c>
      <c r="K1360">
        <v>2024</v>
      </c>
      <c r="R1360">
        <v>4</v>
      </c>
      <c r="S1360">
        <v>4</v>
      </c>
      <c r="T1360">
        <v>4</v>
      </c>
    </row>
    <row r="1361" spans="1:20" x14ac:dyDescent="0.35">
      <c r="A1361" t="s">
        <v>224</v>
      </c>
      <c r="B1361">
        <v>2007</v>
      </c>
      <c r="C1361" s="1">
        <v>39329</v>
      </c>
      <c r="D1361" t="b">
        <v>0</v>
      </c>
      <c r="E1361" t="s">
        <v>50</v>
      </c>
      <c r="F1361">
        <v>837</v>
      </c>
      <c r="G1361">
        <v>122696</v>
      </c>
      <c r="H1361" t="s">
        <v>354</v>
      </c>
      <c r="J1361">
        <v>3212</v>
      </c>
      <c r="K1361">
        <v>4558</v>
      </c>
      <c r="Q1361">
        <v>4</v>
      </c>
      <c r="R1361">
        <v>4</v>
      </c>
      <c r="S1361">
        <v>4</v>
      </c>
      <c r="T1361">
        <v>4</v>
      </c>
    </row>
    <row r="1362" spans="1:20" x14ac:dyDescent="0.35">
      <c r="A1362" t="s">
        <v>224</v>
      </c>
      <c r="B1362">
        <v>2007</v>
      </c>
      <c r="C1362" s="1">
        <v>39329</v>
      </c>
      <c r="D1362" t="b">
        <v>0</v>
      </c>
      <c r="E1362" t="s">
        <v>50</v>
      </c>
      <c r="F1362">
        <v>825</v>
      </c>
      <c r="G1362">
        <v>122697</v>
      </c>
      <c r="H1362" t="s">
        <v>356</v>
      </c>
      <c r="J1362">
        <v>4540</v>
      </c>
      <c r="K1362">
        <v>5402</v>
      </c>
      <c r="Q1362">
        <v>4</v>
      </c>
      <c r="R1362">
        <v>4</v>
      </c>
      <c r="S1362">
        <v>4</v>
      </c>
      <c r="T1362">
        <v>4</v>
      </c>
    </row>
    <row r="1363" spans="1:20" x14ac:dyDescent="0.35">
      <c r="A1363" t="s">
        <v>224</v>
      </c>
      <c r="B1363">
        <v>2007</v>
      </c>
      <c r="C1363" s="1">
        <v>39329</v>
      </c>
      <c r="D1363" t="b">
        <v>0</v>
      </c>
      <c r="E1363" t="s">
        <v>50</v>
      </c>
      <c r="F1363">
        <v>821</v>
      </c>
      <c r="G1363">
        <v>122699</v>
      </c>
      <c r="H1363" t="s">
        <v>358</v>
      </c>
      <c r="J1363">
        <v>4014</v>
      </c>
      <c r="K1363">
        <v>4648</v>
      </c>
      <c r="Q1363">
        <v>4</v>
      </c>
      <c r="R1363">
        <v>4</v>
      </c>
      <c r="S1363">
        <v>4</v>
      </c>
      <c r="T1363">
        <v>4</v>
      </c>
    </row>
    <row r="1364" spans="1:20" x14ac:dyDescent="0.35">
      <c r="A1364" t="s">
        <v>224</v>
      </c>
      <c r="B1364">
        <v>2007</v>
      </c>
      <c r="C1364" s="1">
        <v>39329</v>
      </c>
      <c r="D1364" t="b">
        <v>0</v>
      </c>
      <c r="E1364" t="s">
        <v>50</v>
      </c>
      <c r="F1364">
        <v>750</v>
      </c>
      <c r="G1364">
        <v>122700</v>
      </c>
      <c r="H1364" t="s">
        <v>359</v>
      </c>
      <c r="J1364">
        <v>3450</v>
      </c>
      <c r="K1364">
        <v>3818</v>
      </c>
      <c r="N1364">
        <v>4</v>
      </c>
      <c r="R1364">
        <v>4</v>
      </c>
      <c r="S1364">
        <v>4</v>
      </c>
      <c r="T1364">
        <v>4</v>
      </c>
    </row>
    <row r="1365" spans="1:20" x14ac:dyDescent="0.35">
      <c r="A1365" t="s">
        <v>224</v>
      </c>
      <c r="B1365">
        <v>2007</v>
      </c>
      <c r="C1365" s="1">
        <v>39329</v>
      </c>
      <c r="D1365" t="b">
        <v>0</v>
      </c>
      <c r="E1365" t="s">
        <v>50</v>
      </c>
      <c r="F1365">
        <v>776</v>
      </c>
      <c r="G1365">
        <v>122701</v>
      </c>
      <c r="H1365" t="s">
        <v>360</v>
      </c>
      <c r="J1365">
        <v>2007</v>
      </c>
      <c r="K1365">
        <v>3946</v>
      </c>
      <c r="R1365">
        <v>4</v>
      </c>
      <c r="S1365">
        <v>4</v>
      </c>
      <c r="T1365">
        <v>4</v>
      </c>
    </row>
    <row r="1366" spans="1:20" x14ac:dyDescent="0.35">
      <c r="A1366" t="s">
        <v>224</v>
      </c>
      <c r="B1366">
        <v>2007</v>
      </c>
      <c r="C1366" s="1">
        <v>39329</v>
      </c>
      <c r="D1366" t="b">
        <v>0</v>
      </c>
      <c r="E1366" t="s">
        <v>50</v>
      </c>
      <c r="F1366">
        <v>791</v>
      </c>
      <c r="G1366">
        <v>122702</v>
      </c>
      <c r="H1366" t="s">
        <v>361</v>
      </c>
      <c r="J1366">
        <v>2449</v>
      </c>
      <c r="K1366">
        <v>5221</v>
      </c>
      <c r="N1366">
        <v>4</v>
      </c>
      <c r="R1366">
        <v>4</v>
      </c>
      <c r="S1366">
        <v>4</v>
      </c>
      <c r="T1366">
        <v>4</v>
      </c>
    </row>
    <row r="1367" spans="1:20" x14ac:dyDescent="0.35">
      <c r="A1367" t="s">
        <v>224</v>
      </c>
      <c r="B1367">
        <v>2007</v>
      </c>
      <c r="C1367" s="1">
        <v>39329</v>
      </c>
      <c r="D1367" t="b">
        <v>0</v>
      </c>
      <c r="E1367" t="s">
        <v>50</v>
      </c>
      <c r="F1367">
        <v>766</v>
      </c>
      <c r="G1367">
        <v>122703</v>
      </c>
      <c r="H1367" t="s">
        <v>362</v>
      </c>
      <c r="J1367">
        <v>3309</v>
      </c>
      <c r="K1367">
        <v>3437</v>
      </c>
      <c r="R1367">
        <v>4</v>
      </c>
      <c r="S1367">
        <v>4</v>
      </c>
      <c r="T1367">
        <v>4</v>
      </c>
    </row>
    <row r="1368" spans="1:20" x14ac:dyDescent="0.35">
      <c r="A1368" t="s">
        <v>224</v>
      </c>
      <c r="B1368">
        <v>2007</v>
      </c>
      <c r="C1368" s="1">
        <v>39329</v>
      </c>
      <c r="D1368" t="b">
        <v>0</v>
      </c>
      <c r="E1368" t="s">
        <v>50</v>
      </c>
      <c r="F1368">
        <v>758</v>
      </c>
      <c r="G1368">
        <v>122704</v>
      </c>
      <c r="H1368" t="s">
        <v>363</v>
      </c>
      <c r="J1368">
        <v>3569</v>
      </c>
      <c r="K1368">
        <v>4161</v>
      </c>
      <c r="R1368">
        <v>4</v>
      </c>
      <c r="S1368">
        <v>4</v>
      </c>
      <c r="T1368">
        <v>4</v>
      </c>
    </row>
    <row r="1369" spans="1:20" x14ac:dyDescent="0.35">
      <c r="A1369" t="s">
        <v>224</v>
      </c>
      <c r="B1369">
        <v>2007</v>
      </c>
      <c r="C1369" s="1">
        <v>39329</v>
      </c>
      <c r="D1369" t="b">
        <v>0</v>
      </c>
      <c r="E1369" t="s">
        <v>50</v>
      </c>
      <c r="F1369">
        <v>743</v>
      </c>
      <c r="G1369">
        <v>122705</v>
      </c>
      <c r="H1369" t="s">
        <v>364</v>
      </c>
      <c r="J1369">
        <v>3539</v>
      </c>
      <c r="K1369">
        <v>3749</v>
      </c>
      <c r="N1369">
        <v>4</v>
      </c>
      <c r="R1369">
        <v>4</v>
      </c>
      <c r="S1369">
        <v>4</v>
      </c>
      <c r="T1369">
        <v>4</v>
      </c>
    </row>
    <row r="1370" spans="1:20" x14ac:dyDescent="0.35">
      <c r="A1370" t="s">
        <v>224</v>
      </c>
      <c r="B1370">
        <v>2007</v>
      </c>
      <c r="C1370" s="1">
        <v>39329</v>
      </c>
      <c r="D1370" t="b">
        <v>0</v>
      </c>
      <c r="E1370" t="s">
        <v>50</v>
      </c>
      <c r="F1370">
        <v>830</v>
      </c>
      <c r="G1370">
        <v>122706</v>
      </c>
      <c r="H1370" t="s">
        <v>365</v>
      </c>
      <c r="J1370">
        <v>3410</v>
      </c>
      <c r="K1370">
        <v>3822</v>
      </c>
      <c r="N1370">
        <v>4</v>
      </c>
      <c r="Q1370">
        <v>4</v>
      </c>
      <c r="R1370">
        <v>4</v>
      </c>
      <c r="S1370">
        <v>4</v>
      </c>
      <c r="T1370">
        <v>4</v>
      </c>
    </row>
    <row r="1371" spans="1:20" x14ac:dyDescent="0.35">
      <c r="A1371" t="s">
        <v>224</v>
      </c>
      <c r="B1371">
        <v>2007</v>
      </c>
      <c r="C1371" s="1">
        <v>39329</v>
      </c>
      <c r="D1371" t="b">
        <v>0</v>
      </c>
      <c r="E1371" t="s">
        <v>50</v>
      </c>
      <c r="F1371">
        <v>773</v>
      </c>
      <c r="G1371">
        <v>122708</v>
      </c>
      <c r="H1371" t="s">
        <v>368</v>
      </c>
      <c r="J1371">
        <v>3266</v>
      </c>
      <c r="K1371">
        <v>4501</v>
      </c>
      <c r="N1371">
        <v>4</v>
      </c>
      <c r="R1371">
        <v>4</v>
      </c>
      <c r="S1371">
        <v>4</v>
      </c>
      <c r="T1371">
        <v>4</v>
      </c>
    </row>
    <row r="1372" spans="1:20" x14ac:dyDescent="0.35">
      <c r="A1372" t="s">
        <v>224</v>
      </c>
      <c r="B1372">
        <v>2007</v>
      </c>
      <c r="C1372" s="1">
        <v>39329</v>
      </c>
      <c r="D1372" t="b">
        <v>0</v>
      </c>
      <c r="E1372" t="s">
        <v>50</v>
      </c>
      <c r="F1372">
        <v>775</v>
      </c>
      <c r="G1372">
        <v>122709</v>
      </c>
      <c r="H1372" t="s">
        <v>369</v>
      </c>
      <c r="J1372">
        <v>3254</v>
      </c>
      <c r="K1372">
        <v>3530</v>
      </c>
      <c r="N1372">
        <v>4</v>
      </c>
      <c r="R1372">
        <v>4</v>
      </c>
      <c r="S1372">
        <v>4</v>
      </c>
      <c r="T1372">
        <v>4</v>
      </c>
    </row>
    <row r="1373" spans="1:20" x14ac:dyDescent="0.35">
      <c r="A1373" t="s">
        <v>224</v>
      </c>
      <c r="B1373">
        <v>2007</v>
      </c>
      <c r="C1373" s="1">
        <v>39329</v>
      </c>
      <c r="D1373" t="b">
        <v>0</v>
      </c>
      <c r="E1373" t="s">
        <v>50</v>
      </c>
      <c r="F1373">
        <v>784</v>
      </c>
      <c r="G1373">
        <v>122710</v>
      </c>
      <c r="H1373" t="s">
        <v>370</v>
      </c>
      <c r="J1373">
        <v>3922</v>
      </c>
      <c r="K1373">
        <v>4192</v>
      </c>
      <c r="R1373">
        <v>4</v>
      </c>
      <c r="S1373">
        <v>4</v>
      </c>
      <c r="T1373">
        <v>4</v>
      </c>
    </row>
    <row r="1374" spans="1:20" x14ac:dyDescent="0.35">
      <c r="A1374" t="s">
        <v>224</v>
      </c>
      <c r="B1374">
        <v>2007</v>
      </c>
      <c r="C1374" s="1">
        <v>39335</v>
      </c>
      <c r="D1374" t="b">
        <v>0</v>
      </c>
      <c r="E1374" t="s">
        <v>50</v>
      </c>
      <c r="F1374">
        <v>778</v>
      </c>
      <c r="G1374">
        <v>122777</v>
      </c>
      <c r="H1374" t="s">
        <v>371</v>
      </c>
      <c r="J1374">
        <v>4008</v>
      </c>
      <c r="K1374">
        <v>4307</v>
      </c>
      <c r="N1374">
        <v>4</v>
      </c>
      <c r="R1374">
        <v>4</v>
      </c>
      <c r="S1374">
        <v>4</v>
      </c>
      <c r="T1374">
        <v>4</v>
      </c>
    </row>
    <row r="1375" spans="1:20" x14ac:dyDescent="0.35">
      <c r="A1375" t="s">
        <v>224</v>
      </c>
      <c r="B1375">
        <v>2007</v>
      </c>
      <c r="C1375" s="1">
        <v>39335</v>
      </c>
      <c r="D1375" t="b">
        <v>0</v>
      </c>
      <c r="E1375" t="s">
        <v>50</v>
      </c>
      <c r="F1375">
        <v>809</v>
      </c>
      <c r="G1375">
        <v>122775</v>
      </c>
      <c r="H1375" t="s">
        <v>374</v>
      </c>
      <c r="J1375">
        <v>4377</v>
      </c>
      <c r="K1375">
        <v>4668</v>
      </c>
      <c r="N1375">
        <v>4</v>
      </c>
      <c r="R1375">
        <v>4</v>
      </c>
      <c r="S1375">
        <v>4</v>
      </c>
      <c r="T1375">
        <v>4</v>
      </c>
    </row>
    <row r="1376" spans="1:20" x14ac:dyDescent="0.35">
      <c r="A1376" t="s">
        <v>224</v>
      </c>
      <c r="B1376">
        <v>2007</v>
      </c>
      <c r="C1376" s="1">
        <v>39335</v>
      </c>
      <c r="D1376" t="b">
        <v>0</v>
      </c>
      <c r="E1376" t="s">
        <v>50</v>
      </c>
      <c r="F1376">
        <v>781</v>
      </c>
      <c r="G1376">
        <v>122774</v>
      </c>
      <c r="H1376" t="s">
        <v>376</v>
      </c>
      <c r="J1376">
        <v>4388</v>
      </c>
      <c r="K1376">
        <v>4559</v>
      </c>
      <c r="R1376">
        <v>4</v>
      </c>
      <c r="S1376">
        <v>4</v>
      </c>
      <c r="T1376">
        <v>4</v>
      </c>
    </row>
    <row r="1377" spans="1:20" x14ac:dyDescent="0.35">
      <c r="A1377" t="s">
        <v>224</v>
      </c>
      <c r="B1377">
        <v>2007</v>
      </c>
      <c r="C1377" s="1">
        <v>39335</v>
      </c>
      <c r="D1377" t="b">
        <v>0</v>
      </c>
      <c r="E1377" t="s">
        <v>50</v>
      </c>
      <c r="F1377">
        <v>770</v>
      </c>
      <c r="G1377">
        <v>122773</v>
      </c>
      <c r="H1377" t="s">
        <v>377</v>
      </c>
      <c r="J1377">
        <v>4339</v>
      </c>
      <c r="K1377">
        <v>4513</v>
      </c>
      <c r="R1377">
        <v>4</v>
      </c>
      <c r="S1377">
        <v>4</v>
      </c>
      <c r="T1377">
        <v>4</v>
      </c>
    </row>
    <row r="1378" spans="1:20" x14ac:dyDescent="0.35">
      <c r="A1378" t="s">
        <v>224</v>
      </c>
      <c r="B1378">
        <v>2007</v>
      </c>
      <c r="C1378" s="1">
        <v>39315</v>
      </c>
      <c r="D1378" t="b">
        <v>0</v>
      </c>
      <c r="E1378" t="s">
        <v>50</v>
      </c>
      <c r="F1378">
        <v>900</v>
      </c>
      <c r="G1378">
        <v>122826</v>
      </c>
      <c r="H1378" t="s">
        <v>289</v>
      </c>
      <c r="J1378">
        <v>2760</v>
      </c>
      <c r="K1378">
        <v>5156</v>
      </c>
      <c r="Q1378">
        <v>5</v>
      </c>
      <c r="R1378">
        <v>5</v>
      </c>
      <c r="S1378">
        <v>5</v>
      </c>
      <c r="T1378">
        <v>5</v>
      </c>
    </row>
    <row r="1379" spans="1:20" x14ac:dyDescent="0.35">
      <c r="A1379" t="s">
        <v>224</v>
      </c>
      <c r="B1379">
        <v>2007</v>
      </c>
      <c r="C1379" s="1">
        <v>39315</v>
      </c>
      <c r="D1379" t="b">
        <v>0</v>
      </c>
      <c r="E1379" t="s">
        <v>50</v>
      </c>
      <c r="F1379">
        <v>869</v>
      </c>
      <c r="G1379">
        <v>122831</v>
      </c>
      <c r="H1379" t="s">
        <v>294</v>
      </c>
      <c r="J1379">
        <v>3869</v>
      </c>
      <c r="K1379">
        <v>5556</v>
      </c>
      <c r="Q1379">
        <v>5</v>
      </c>
      <c r="R1379">
        <v>5</v>
      </c>
      <c r="S1379">
        <v>5</v>
      </c>
      <c r="T1379">
        <v>5</v>
      </c>
    </row>
    <row r="1380" spans="1:20" x14ac:dyDescent="0.35">
      <c r="A1380" t="s">
        <v>224</v>
      </c>
      <c r="B1380">
        <v>2007</v>
      </c>
      <c r="C1380" s="1">
        <v>39321</v>
      </c>
      <c r="D1380" t="b">
        <v>0</v>
      </c>
      <c r="E1380" t="s">
        <v>50</v>
      </c>
      <c r="F1380">
        <v>860</v>
      </c>
      <c r="G1380">
        <v>122645</v>
      </c>
      <c r="H1380" t="s">
        <v>300</v>
      </c>
      <c r="J1380">
        <v>3962</v>
      </c>
      <c r="K1380">
        <v>4638</v>
      </c>
      <c r="Q1380">
        <v>5</v>
      </c>
      <c r="R1380">
        <v>5</v>
      </c>
      <c r="S1380">
        <v>5</v>
      </c>
      <c r="T1380">
        <v>5</v>
      </c>
    </row>
    <row r="1381" spans="1:20" x14ac:dyDescent="0.35">
      <c r="A1381" t="s">
        <v>224</v>
      </c>
      <c r="B1381">
        <v>2007</v>
      </c>
      <c r="C1381" s="1">
        <v>39321</v>
      </c>
      <c r="D1381" t="b">
        <v>0</v>
      </c>
      <c r="E1381" t="s">
        <v>50</v>
      </c>
      <c r="F1381">
        <v>855</v>
      </c>
      <c r="G1381">
        <v>122840</v>
      </c>
      <c r="H1381" t="s">
        <v>310</v>
      </c>
      <c r="J1381">
        <v>4077</v>
      </c>
      <c r="K1381">
        <v>4305</v>
      </c>
      <c r="Q1381">
        <v>5</v>
      </c>
      <c r="R1381">
        <v>5</v>
      </c>
      <c r="S1381">
        <v>5</v>
      </c>
      <c r="T1381">
        <v>5</v>
      </c>
    </row>
    <row r="1382" spans="1:20" x14ac:dyDescent="0.35">
      <c r="A1382" t="s">
        <v>224</v>
      </c>
      <c r="B1382">
        <v>2007</v>
      </c>
      <c r="C1382" s="1">
        <v>39329</v>
      </c>
      <c r="D1382" t="b">
        <v>0</v>
      </c>
      <c r="E1382" t="s">
        <v>50</v>
      </c>
      <c r="F1382">
        <v>828</v>
      </c>
      <c r="G1382">
        <v>122668</v>
      </c>
      <c r="H1382" t="s">
        <v>318</v>
      </c>
      <c r="J1382">
        <v>3771</v>
      </c>
      <c r="K1382">
        <v>5555</v>
      </c>
      <c r="Q1382">
        <v>5</v>
      </c>
      <c r="R1382">
        <v>4</v>
      </c>
      <c r="S1382">
        <v>5</v>
      </c>
      <c r="T1382">
        <v>5</v>
      </c>
    </row>
    <row r="1383" spans="1:20" x14ac:dyDescent="0.35">
      <c r="A1383" t="s">
        <v>224</v>
      </c>
      <c r="B1383">
        <v>2007</v>
      </c>
      <c r="C1383" s="1">
        <v>39329</v>
      </c>
      <c r="D1383" t="b">
        <v>0</v>
      </c>
      <c r="E1383" t="s">
        <v>50</v>
      </c>
      <c r="F1383">
        <v>840</v>
      </c>
      <c r="G1383">
        <v>122673</v>
      </c>
      <c r="H1383" t="s">
        <v>323</v>
      </c>
      <c r="J1383">
        <v>2571</v>
      </c>
      <c r="K1383">
        <v>4518</v>
      </c>
      <c r="N1383">
        <v>5</v>
      </c>
      <c r="Q1383">
        <v>5</v>
      </c>
      <c r="R1383">
        <v>4</v>
      </c>
      <c r="S1383">
        <v>5</v>
      </c>
      <c r="T1383">
        <v>5</v>
      </c>
    </row>
    <row r="1384" spans="1:20" x14ac:dyDescent="0.35">
      <c r="A1384" t="s">
        <v>224</v>
      </c>
      <c r="B1384">
        <v>2007</v>
      </c>
      <c r="C1384" s="1">
        <v>39329</v>
      </c>
      <c r="D1384" t="b">
        <v>0</v>
      </c>
      <c r="E1384" t="s">
        <v>50</v>
      </c>
      <c r="F1384">
        <v>859</v>
      </c>
      <c r="G1384">
        <v>122674</v>
      </c>
      <c r="H1384" t="s">
        <v>325</v>
      </c>
      <c r="J1384">
        <v>3162</v>
      </c>
      <c r="K1384">
        <v>4620</v>
      </c>
      <c r="Q1384">
        <v>5</v>
      </c>
      <c r="R1384">
        <v>5</v>
      </c>
      <c r="S1384">
        <v>5</v>
      </c>
      <c r="T1384">
        <v>5</v>
      </c>
    </row>
    <row r="1385" spans="1:20" x14ac:dyDescent="0.35">
      <c r="A1385" t="s">
        <v>224</v>
      </c>
      <c r="B1385">
        <v>2007</v>
      </c>
      <c r="C1385" s="1">
        <v>39329</v>
      </c>
      <c r="D1385" t="b">
        <v>0</v>
      </c>
      <c r="E1385" t="s">
        <v>50</v>
      </c>
      <c r="F1385">
        <v>891</v>
      </c>
      <c r="G1385">
        <v>122677</v>
      </c>
      <c r="H1385" t="s">
        <v>328</v>
      </c>
      <c r="J1385">
        <v>3421</v>
      </c>
      <c r="K1385">
        <v>5052</v>
      </c>
      <c r="N1385">
        <v>5</v>
      </c>
      <c r="Q1385">
        <v>5</v>
      </c>
      <c r="R1385">
        <v>5</v>
      </c>
      <c r="S1385">
        <v>5</v>
      </c>
      <c r="T1385">
        <v>5</v>
      </c>
    </row>
    <row r="1386" spans="1:20" x14ac:dyDescent="0.35">
      <c r="A1386" t="s">
        <v>224</v>
      </c>
      <c r="B1386">
        <v>2007</v>
      </c>
      <c r="C1386" s="1">
        <v>39329</v>
      </c>
      <c r="D1386" t="b">
        <v>0</v>
      </c>
      <c r="E1386" t="s">
        <v>50</v>
      </c>
      <c r="F1386">
        <v>872</v>
      </c>
      <c r="G1386">
        <v>122682</v>
      </c>
      <c r="H1386" t="s">
        <v>335</v>
      </c>
      <c r="J1386">
        <v>4387</v>
      </c>
      <c r="K1386">
        <v>4590</v>
      </c>
      <c r="Q1386">
        <v>5</v>
      </c>
      <c r="R1386">
        <v>5</v>
      </c>
      <c r="S1386">
        <v>5</v>
      </c>
      <c r="T1386">
        <v>5</v>
      </c>
    </row>
    <row r="1387" spans="1:20" x14ac:dyDescent="0.35">
      <c r="A1387" t="s">
        <v>224</v>
      </c>
      <c r="B1387">
        <v>2007</v>
      </c>
      <c r="C1387" s="1">
        <v>39329</v>
      </c>
      <c r="D1387" t="b">
        <v>0</v>
      </c>
      <c r="E1387" t="s">
        <v>50</v>
      </c>
      <c r="F1387">
        <v>833</v>
      </c>
      <c r="G1387">
        <v>122688</v>
      </c>
      <c r="H1387" t="s">
        <v>345</v>
      </c>
      <c r="J1387">
        <v>4980</v>
      </c>
      <c r="K1387">
        <v>5106</v>
      </c>
      <c r="Q1387">
        <v>5</v>
      </c>
      <c r="R1387">
        <v>4</v>
      </c>
      <c r="S1387">
        <v>5</v>
      </c>
      <c r="T1387">
        <v>5</v>
      </c>
    </row>
    <row r="1388" spans="1:20" x14ac:dyDescent="0.35">
      <c r="A1388" t="s">
        <v>224</v>
      </c>
      <c r="B1388">
        <v>2007</v>
      </c>
      <c r="C1388" s="1">
        <v>39329</v>
      </c>
      <c r="D1388" t="b">
        <v>0</v>
      </c>
      <c r="E1388" t="s">
        <v>50</v>
      </c>
      <c r="F1388">
        <v>877</v>
      </c>
      <c r="G1388">
        <v>122689</v>
      </c>
      <c r="H1388" t="s">
        <v>346</v>
      </c>
      <c r="J1388">
        <v>2856</v>
      </c>
      <c r="K1388">
        <v>4336</v>
      </c>
      <c r="Q1388">
        <v>5</v>
      </c>
      <c r="R1388">
        <v>5</v>
      </c>
      <c r="S1388">
        <v>5</v>
      </c>
      <c r="T1388">
        <v>5</v>
      </c>
    </row>
    <row r="1389" spans="1:20" x14ac:dyDescent="0.35">
      <c r="A1389" t="s">
        <v>224</v>
      </c>
      <c r="B1389">
        <v>2007</v>
      </c>
      <c r="C1389" s="1">
        <v>39329</v>
      </c>
      <c r="D1389" t="b">
        <v>0</v>
      </c>
      <c r="E1389" t="s">
        <v>50</v>
      </c>
      <c r="F1389">
        <v>850</v>
      </c>
      <c r="G1389">
        <v>122698</v>
      </c>
      <c r="H1389" t="s">
        <v>357</v>
      </c>
      <c r="J1389">
        <v>4934</v>
      </c>
      <c r="K1389">
        <v>5083</v>
      </c>
      <c r="N1389">
        <v>5</v>
      </c>
      <c r="R1389">
        <v>4</v>
      </c>
      <c r="S1389">
        <v>5</v>
      </c>
      <c r="T1389">
        <v>5</v>
      </c>
    </row>
    <row r="1390" spans="1:20" x14ac:dyDescent="0.35">
      <c r="A1390" t="s">
        <v>224</v>
      </c>
      <c r="B1390">
        <v>2007</v>
      </c>
      <c r="C1390" s="1">
        <v>39329</v>
      </c>
      <c r="D1390" t="b">
        <v>0</v>
      </c>
      <c r="E1390" t="s">
        <v>50</v>
      </c>
      <c r="F1390">
        <v>861</v>
      </c>
      <c r="G1390">
        <v>122707</v>
      </c>
      <c r="H1390" t="s">
        <v>366</v>
      </c>
      <c r="J1390">
        <v>4966</v>
      </c>
      <c r="K1390">
        <v>5141</v>
      </c>
      <c r="N1390">
        <v>5</v>
      </c>
      <c r="Q1390">
        <v>5</v>
      </c>
      <c r="R1390">
        <v>5</v>
      </c>
      <c r="S1390">
        <v>5</v>
      </c>
      <c r="T1390">
        <v>5</v>
      </c>
    </row>
    <row r="1391" spans="1:20" x14ac:dyDescent="0.35">
      <c r="A1391" t="s">
        <v>224</v>
      </c>
      <c r="B1391">
        <v>2007</v>
      </c>
      <c r="C1391" s="1">
        <v>39335</v>
      </c>
      <c r="D1391" t="b">
        <v>0</v>
      </c>
      <c r="E1391" t="s">
        <v>50</v>
      </c>
      <c r="F1391">
        <v>884</v>
      </c>
      <c r="G1391">
        <v>122776</v>
      </c>
      <c r="H1391" t="s">
        <v>373</v>
      </c>
      <c r="J1391">
        <v>4603</v>
      </c>
      <c r="K1391">
        <v>4907</v>
      </c>
      <c r="R1391">
        <v>5</v>
      </c>
      <c r="S1391">
        <v>5</v>
      </c>
      <c r="T1391">
        <v>5</v>
      </c>
    </row>
    <row r="1392" spans="1:20" x14ac:dyDescent="0.35">
      <c r="A1392" t="s">
        <v>224</v>
      </c>
      <c r="B1392">
        <v>2007</v>
      </c>
      <c r="C1392" s="1">
        <v>39315</v>
      </c>
      <c r="D1392" t="b">
        <v>0</v>
      </c>
      <c r="E1392" t="s">
        <v>21</v>
      </c>
      <c r="F1392">
        <v>719</v>
      </c>
      <c r="G1392">
        <v>122828</v>
      </c>
      <c r="H1392" t="s">
        <v>291</v>
      </c>
      <c r="J1392">
        <v>16</v>
      </c>
      <c r="K1392">
        <v>2687</v>
      </c>
      <c r="Q1392">
        <v>4</v>
      </c>
      <c r="R1392">
        <v>4</v>
      </c>
      <c r="S1392">
        <v>4</v>
      </c>
      <c r="T1392">
        <v>4</v>
      </c>
    </row>
    <row r="1393" spans="1:20" x14ac:dyDescent="0.35">
      <c r="A1393" t="s">
        <v>224</v>
      </c>
      <c r="B1393">
        <v>2007</v>
      </c>
      <c r="C1393" s="1">
        <v>39321</v>
      </c>
      <c r="D1393" t="b">
        <v>0</v>
      </c>
      <c r="E1393" t="s">
        <v>21</v>
      </c>
      <c r="F1393">
        <v>792</v>
      </c>
      <c r="G1393">
        <v>122833</v>
      </c>
      <c r="H1393" t="s">
        <v>296</v>
      </c>
      <c r="J1393">
        <v>3966</v>
      </c>
      <c r="K1393">
        <v>4063</v>
      </c>
      <c r="Q1393">
        <v>4</v>
      </c>
      <c r="R1393">
        <v>4</v>
      </c>
      <c r="S1393">
        <v>4</v>
      </c>
      <c r="T1393">
        <v>4</v>
      </c>
    </row>
    <row r="1394" spans="1:20" x14ac:dyDescent="0.35">
      <c r="A1394" t="s">
        <v>224</v>
      </c>
      <c r="B1394">
        <v>2007</v>
      </c>
      <c r="C1394" s="1">
        <v>39329</v>
      </c>
      <c r="D1394" t="b">
        <v>0</v>
      </c>
      <c r="E1394" t="s">
        <v>21</v>
      </c>
      <c r="F1394">
        <v>831</v>
      </c>
      <c r="G1394">
        <v>122843</v>
      </c>
      <c r="H1394" t="s">
        <v>329</v>
      </c>
      <c r="J1394">
        <v>13</v>
      </c>
      <c r="K1394">
        <v>4869</v>
      </c>
      <c r="Q1394">
        <v>4</v>
      </c>
      <c r="R1394">
        <v>4</v>
      </c>
      <c r="S1394">
        <v>4</v>
      </c>
      <c r="T1394">
        <v>4</v>
      </c>
    </row>
    <row r="1395" spans="1:20" x14ac:dyDescent="0.35">
      <c r="A1395" t="s">
        <v>224</v>
      </c>
      <c r="B1395">
        <v>2007</v>
      </c>
      <c r="C1395" s="1">
        <v>39329</v>
      </c>
      <c r="D1395" t="b">
        <v>0</v>
      </c>
      <c r="E1395" t="s">
        <v>21</v>
      </c>
      <c r="F1395">
        <v>728</v>
      </c>
      <c r="G1395">
        <v>122845</v>
      </c>
      <c r="H1395" t="s">
        <v>337</v>
      </c>
      <c r="J1395">
        <v>2874</v>
      </c>
      <c r="K1395">
        <v>3123</v>
      </c>
      <c r="Q1395">
        <v>4</v>
      </c>
      <c r="R1395">
        <v>4</v>
      </c>
      <c r="S1395">
        <v>4</v>
      </c>
      <c r="T1395">
        <v>4</v>
      </c>
    </row>
    <row r="1396" spans="1:20" x14ac:dyDescent="0.35">
      <c r="A1396" t="s">
        <v>224</v>
      </c>
      <c r="B1396">
        <v>2007</v>
      </c>
      <c r="C1396" s="1">
        <v>39329</v>
      </c>
      <c r="D1396" t="b">
        <v>0</v>
      </c>
      <c r="E1396" t="s">
        <v>21</v>
      </c>
      <c r="F1396">
        <v>710</v>
      </c>
      <c r="G1396">
        <v>122846</v>
      </c>
      <c r="H1396" t="s">
        <v>338</v>
      </c>
      <c r="J1396">
        <v>3387</v>
      </c>
      <c r="K1396">
        <v>3495</v>
      </c>
      <c r="Q1396">
        <v>4</v>
      </c>
      <c r="R1396">
        <v>4</v>
      </c>
      <c r="S1396">
        <v>4</v>
      </c>
      <c r="T1396">
        <v>4</v>
      </c>
    </row>
    <row r="1397" spans="1:20" x14ac:dyDescent="0.35">
      <c r="A1397" t="s">
        <v>224</v>
      </c>
      <c r="B1397">
        <v>2007</v>
      </c>
      <c r="C1397" s="1">
        <v>39329</v>
      </c>
      <c r="D1397" t="b">
        <v>0</v>
      </c>
      <c r="E1397" t="s">
        <v>21</v>
      </c>
      <c r="F1397">
        <v>688</v>
      </c>
      <c r="G1397">
        <v>122848</v>
      </c>
      <c r="H1397" t="s">
        <v>343</v>
      </c>
      <c r="J1397">
        <v>3794</v>
      </c>
      <c r="K1397">
        <v>3859</v>
      </c>
      <c r="Q1397">
        <v>4</v>
      </c>
      <c r="R1397">
        <v>4</v>
      </c>
      <c r="S1397">
        <v>4</v>
      </c>
      <c r="T1397">
        <v>4</v>
      </c>
    </row>
    <row r="1398" spans="1:20" x14ac:dyDescent="0.35">
      <c r="A1398" t="s">
        <v>224</v>
      </c>
      <c r="B1398">
        <v>2007</v>
      </c>
      <c r="C1398" s="1">
        <v>39335</v>
      </c>
      <c r="D1398" t="b">
        <v>0</v>
      </c>
      <c r="E1398" t="s">
        <v>21</v>
      </c>
      <c r="F1398">
        <v>769</v>
      </c>
      <c r="G1398">
        <v>121700</v>
      </c>
      <c r="H1398" t="s">
        <v>375</v>
      </c>
      <c r="J1398">
        <v>3476</v>
      </c>
      <c r="K1398">
        <v>4033</v>
      </c>
      <c r="Q1398">
        <v>4</v>
      </c>
      <c r="R1398">
        <v>4</v>
      </c>
      <c r="S1398">
        <v>4</v>
      </c>
      <c r="T1398">
        <v>4</v>
      </c>
    </row>
    <row r="1399" spans="1:20" x14ac:dyDescent="0.35">
      <c r="A1399" t="s">
        <v>224</v>
      </c>
      <c r="B1399">
        <v>2007</v>
      </c>
      <c r="C1399" s="1">
        <v>39338</v>
      </c>
      <c r="D1399" t="b">
        <v>0</v>
      </c>
      <c r="E1399" t="s">
        <v>21</v>
      </c>
      <c r="F1399">
        <v>801</v>
      </c>
      <c r="G1399">
        <v>121874</v>
      </c>
      <c r="H1399" t="s">
        <v>378</v>
      </c>
      <c r="J1399">
        <v>4700</v>
      </c>
      <c r="K1399">
        <v>4774</v>
      </c>
      <c r="Q1399">
        <v>4</v>
      </c>
      <c r="R1399">
        <v>4</v>
      </c>
      <c r="S1399">
        <v>4</v>
      </c>
      <c r="T1399">
        <v>4</v>
      </c>
    </row>
    <row r="1400" spans="1:20" x14ac:dyDescent="0.35">
      <c r="A1400" t="s">
        <v>224</v>
      </c>
      <c r="B1400">
        <v>2007</v>
      </c>
      <c r="C1400" s="1">
        <v>39308</v>
      </c>
      <c r="D1400" t="b">
        <v>0</v>
      </c>
      <c r="E1400" t="s">
        <v>21</v>
      </c>
      <c r="F1400">
        <v>955</v>
      </c>
      <c r="G1400">
        <v>122825</v>
      </c>
      <c r="H1400" t="s">
        <v>287</v>
      </c>
      <c r="J1400">
        <v>2975</v>
      </c>
      <c r="K1400">
        <v>5862</v>
      </c>
      <c r="Q1400">
        <v>5</v>
      </c>
      <c r="R1400">
        <v>5</v>
      </c>
      <c r="S1400">
        <v>5</v>
      </c>
      <c r="T1400">
        <v>5</v>
      </c>
    </row>
    <row r="1401" spans="1:20" x14ac:dyDescent="0.35">
      <c r="A1401" t="s">
        <v>224</v>
      </c>
      <c r="B1401">
        <v>2007</v>
      </c>
      <c r="C1401" s="1">
        <v>39315</v>
      </c>
      <c r="D1401" t="b">
        <v>0</v>
      </c>
      <c r="E1401" t="s">
        <v>21</v>
      </c>
      <c r="F1401">
        <v>915</v>
      </c>
      <c r="G1401">
        <v>122827</v>
      </c>
      <c r="H1401" t="s">
        <v>290</v>
      </c>
      <c r="J1401">
        <v>1509</v>
      </c>
      <c r="K1401">
        <v>5055</v>
      </c>
      <c r="Q1401">
        <v>5</v>
      </c>
      <c r="R1401">
        <v>5</v>
      </c>
      <c r="S1401">
        <v>5</v>
      </c>
      <c r="T1401">
        <v>5</v>
      </c>
    </row>
    <row r="1402" spans="1:20" x14ac:dyDescent="0.35">
      <c r="A1402" t="s">
        <v>224</v>
      </c>
      <c r="B1402">
        <v>2007</v>
      </c>
      <c r="C1402" s="1">
        <v>39315</v>
      </c>
      <c r="D1402" t="b">
        <v>0</v>
      </c>
      <c r="E1402" t="s">
        <v>21</v>
      </c>
      <c r="F1402">
        <v>925</v>
      </c>
      <c r="G1402">
        <v>122830</v>
      </c>
      <c r="H1402" t="s">
        <v>293</v>
      </c>
      <c r="J1402">
        <v>2017</v>
      </c>
      <c r="K1402">
        <v>5836</v>
      </c>
      <c r="Q1402">
        <v>5</v>
      </c>
      <c r="R1402">
        <v>5</v>
      </c>
      <c r="S1402">
        <v>5</v>
      </c>
      <c r="T1402">
        <v>5</v>
      </c>
    </row>
    <row r="1403" spans="1:20" x14ac:dyDescent="0.35">
      <c r="A1403" t="s">
        <v>224</v>
      </c>
      <c r="B1403">
        <v>2007</v>
      </c>
      <c r="C1403" s="1">
        <v>39321</v>
      </c>
      <c r="D1403" t="b">
        <v>0</v>
      </c>
      <c r="E1403" t="s">
        <v>21</v>
      </c>
      <c r="F1403">
        <v>885</v>
      </c>
      <c r="G1403">
        <v>122838</v>
      </c>
      <c r="H1403" t="s">
        <v>308</v>
      </c>
      <c r="J1403">
        <v>5426</v>
      </c>
      <c r="K1403">
        <v>5688</v>
      </c>
      <c r="Q1403">
        <v>5</v>
      </c>
      <c r="R1403">
        <v>5</v>
      </c>
      <c r="S1403">
        <v>5</v>
      </c>
      <c r="T1403">
        <v>5</v>
      </c>
    </row>
    <row r="1404" spans="1:20" x14ac:dyDescent="0.35">
      <c r="A1404" t="s">
        <v>224</v>
      </c>
      <c r="B1404">
        <v>2007</v>
      </c>
      <c r="C1404" s="1">
        <v>39321</v>
      </c>
      <c r="D1404" t="b">
        <v>0</v>
      </c>
      <c r="E1404" t="s">
        <v>21</v>
      </c>
      <c r="F1404">
        <v>877</v>
      </c>
      <c r="G1404">
        <v>122839</v>
      </c>
      <c r="H1404" t="s">
        <v>309</v>
      </c>
      <c r="J1404">
        <v>3499</v>
      </c>
      <c r="K1404">
        <v>4544</v>
      </c>
      <c r="Q1404">
        <v>5</v>
      </c>
      <c r="R1404">
        <v>5</v>
      </c>
      <c r="S1404">
        <v>5</v>
      </c>
      <c r="T1404">
        <v>5</v>
      </c>
    </row>
    <row r="1405" spans="1:20" x14ac:dyDescent="0.35">
      <c r="A1405" t="s">
        <v>224</v>
      </c>
      <c r="B1405">
        <v>2007</v>
      </c>
      <c r="C1405" s="1">
        <v>39321</v>
      </c>
      <c r="D1405" t="b">
        <v>0</v>
      </c>
      <c r="E1405" t="s">
        <v>21</v>
      </c>
      <c r="F1405">
        <v>860</v>
      </c>
      <c r="G1405">
        <v>122841</v>
      </c>
      <c r="H1405" t="s">
        <v>311</v>
      </c>
      <c r="J1405">
        <v>4455</v>
      </c>
      <c r="K1405">
        <v>4702</v>
      </c>
      <c r="Q1405">
        <v>5</v>
      </c>
      <c r="R1405">
        <v>5</v>
      </c>
      <c r="S1405">
        <v>5</v>
      </c>
      <c r="T1405">
        <v>5</v>
      </c>
    </row>
    <row r="1406" spans="1:20" x14ac:dyDescent="0.35">
      <c r="A1406" t="s">
        <v>224</v>
      </c>
      <c r="B1406">
        <v>2007</v>
      </c>
      <c r="C1406" s="1">
        <v>39329</v>
      </c>
      <c r="D1406" t="b">
        <v>0</v>
      </c>
      <c r="E1406" t="s">
        <v>21</v>
      </c>
      <c r="F1406">
        <v>889</v>
      </c>
      <c r="G1406">
        <v>122842</v>
      </c>
      <c r="H1406" t="s">
        <v>324</v>
      </c>
      <c r="J1406">
        <v>2812</v>
      </c>
      <c r="K1406">
        <v>4429</v>
      </c>
      <c r="Q1406">
        <v>5</v>
      </c>
      <c r="R1406">
        <v>5</v>
      </c>
      <c r="S1406">
        <v>5</v>
      </c>
      <c r="T1406">
        <v>5</v>
      </c>
    </row>
    <row r="1407" spans="1:20" x14ac:dyDescent="0.35">
      <c r="A1407" t="s">
        <v>224</v>
      </c>
      <c r="B1407">
        <v>2007</v>
      </c>
      <c r="C1407" s="1">
        <v>39329</v>
      </c>
      <c r="D1407" t="b">
        <v>0</v>
      </c>
      <c r="E1407" t="s">
        <v>21</v>
      </c>
      <c r="F1407">
        <v>960</v>
      </c>
      <c r="G1407">
        <v>122844</v>
      </c>
      <c r="H1407" t="s">
        <v>334</v>
      </c>
      <c r="J1407">
        <v>4911</v>
      </c>
      <c r="K1407">
        <v>6697</v>
      </c>
      <c r="R1407">
        <v>5</v>
      </c>
      <c r="S1407">
        <v>5</v>
      </c>
      <c r="T1407">
        <v>5</v>
      </c>
    </row>
    <row r="1408" spans="1:20" x14ac:dyDescent="0.35">
      <c r="A1408" t="s">
        <v>224</v>
      </c>
      <c r="B1408">
        <v>2007</v>
      </c>
      <c r="C1408" s="1">
        <v>39329</v>
      </c>
      <c r="D1408" t="b">
        <v>0</v>
      </c>
      <c r="E1408" t="s">
        <v>21</v>
      </c>
      <c r="F1408">
        <v>870</v>
      </c>
      <c r="G1408">
        <v>122847</v>
      </c>
      <c r="H1408" t="s">
        <v>340</v>
      </c>
      <c r="J1408">
        <v>2372</v>
      </c>
      <c r="K1408">
        <v>5566</v>
      </c>
      <c r="Q1408">
        <v>5</v>
      </c>
      <c r="R1408">
        <v>5</v>
      </c>
      <c r="S1408">
        <v>5</v>
      </c>
      <c r="T1408">
        <v>5</v>
      </c>
    </row>
    <row r="1409" spans="1:20" x14ac:dyDescent="0.35">
      <c r="A1409" t="s">
        <v>224</v>
      </c>
      <c r="B1409">
        <v>2007</v>
      </c>
      <c r="C1409" s="1">
        <v>39329</v>
      </c>
      <c r="D1409" t="b">
        <v>0</v>
      </c>
      <c r="E1409" t="s">
        <v>21</v>
      </c>
      <c r="F1409">
        <v>920</v>
      </c>
      <c r="G1409">
        <v>121696</v>
      </c>
      <c r="H1409" t="s">
        <v>350</v>
      </c>
      <c r="J1409">
        <v>4252</v>
      </c>
      <c r="K1409">
        <v>6264</v>
      </c>
      <c r="Q1409">
        <v>5</v>
      </c>
      <c r="R1409">
        <v>5</v>
      </c>
      <c r="S1409">
        <v>5</v>
      </c>
      <c r="T1409">
        <v>5</v>
      </c>
    </row>
    <row r="1410" spans="1:20" x14ac:dyDescent="0.35">
      <c r="A1410" t="s">
        <v>224</v>
      </c>
      <c r="B1410">
        <v>2007</v>
      </c>
      <c r="C1410" s="1">
        <v>39329</v>
      </c>
      <c r="D1410" t="b">
        <v>0</v>
      </c>
      <c r="E1410" t="s">
        <v>21</v>
      </c>
      <c r="F1410">
        <v>853</v>
      </c>
      <c r="G1410">
        <v>121697</v>
      </c>
      <c r="H1410" t="s">
        <v>355</v>
      </c>
      <c r="J1410">
        <v>4242</v>
      </c>
      <c r="K1410">
        <v>4448</v>
      </c>
      <c r="Q1410">
        <v>5</v>
      </c>
      <c r="R1410">
        <v>5</v>
      </c>
      <c r="S1410">
        <v>5</v>
      </c>
      <c r="T1410">
        <v>5</v>
      </c>
    </row>
    <row r="1411" spans="1:20" x14ac:dyDescent="0.35">
      <c r="A1411" t="s">
        <v>224</v>
      </c>
      <c r="B1411">
        <v>2007</v>
      </c>
      <c r="C1411" s="1">
        <v>39329</v>
      </c>
      <c r="D1411" t="b">
        <v>0</v>
      </c>
      <c r="E1411" t="s">
        <v>21</v>
      </c>
      <c r="F1411">
        <v>920</v>
      </c>
      <c r="G1411">
        <v>121698</v>
      </c>
      <c r="H1411" t="s">
        <v>367</v>
      </c>
      <c r="J1411">
        <v>5609</v>
      </c>
      <c r="K1411">
        <v>6201</v>
      </c>
      <c r="Q1411">
        <v>5</v>
      </c>
      <c r="R1411">
        <v>5</v>
      </c>
      <c r="S1411">
        <v>5</v>
      </c>
      <c r="T1411">
        <v>5</v>
      </c>
    </row>
    <row r="1412" spans="1:20" x14ac:dyDescent="0.35">
      <c r="A1412" t="s">
        <v>224</v>
      </c>
      <c r="B1412">
        <v>2007</v>
      </c>
      <c r="C1412" s="1">
        <v>39335</v>
      </c>
      <c r="D1412" t="b">
        <v>0</v>
      </c>
      <c r="E1412" t="s">
        <v>21</v>
      </c>
      <c r="F1412">
        <v>896</v>
      </c>
      <c r="G1412">
        <v>121699</v>
      </c>
      <c r="H1412" t="s">
        <v>372</v>
      </c>
      <c r="J1412">
        <v>4457</v>
      </c>
      <c r="K1412">
        <v>4901</v>
      </c>
      <c r="Q1412">
        <v>5</v>
      </c>
      <c r="R1412">
        <v>5</v>
      </c>
      <c r="S1412">
        <v>5</v>
      </c>
      <c r="T1412">
        <v>5</v>
      </c>
    </row>
    <row r="1413" spans="1:20" x14ac:dyDescent="0.35">
      <c r="A1413" t="s">
        <v>224</v>
      </c>
      <c r="B1413">
        <v>2008</v>
      </c>
      <c r="C1413" s="1">
        <v>39679</v>
      </c>
      <c r="D1413" t="b">
        <v>0</v>
      </c>
      <c r="E1413" t="s">
        <v>50</v>
      </c>
      <c r="F1413">
        <v>770</v>
      </c>
      <c r="G1413">
        <v>121951</v>
      </c>
      <c r="H1413" t="s">
        <v>288</v>
      </c>
      <c r="J1413">
        <v>784</v>
      </c>
      <c r="K1413">
        <v>4264</v>
      </c>
      <c r="N1413">
        <v>4</v>
      </c>
      <c r="R1413">
        <v>4</v>
      </c>
      <c r="S1413">
        <v>4</v>
      </c>
      <c r="T1413">
        <v>4</v>
      </c>
    </row>
    <row r="1414" spans="1:20" x14ac:dyDescent="0.35">
      <c r="A1414" t="s">
        <v>224</v>
      </c>
      <c r="B1414">
        <v>2008</v>
      </c>
      <c r="C1414" s="1">
        <v>39686</v>
      </c>
      <c r="D1414" t="b">
        <v>0</v>
      </c>
      <c r="E1414" t="s">
        <v>50</v>
      </c>
      <c r="F1414">
        <v>811</v>
      </c>
      <c r="G1414">
        <v>121975</v>
      </c>
      <c r="H1414" t="s">
        <v>289</v>
      </c>
      <c r="J1414">
        <v>4896</v>
      </c>
      <c r="K1414">
        <v>4945</v>
      </c>
      <c r="R1414">
        <v>4</v>
      </c>
      <c r="S1414">
        <v>4</v>
      </c>
      <c r="T1414">
        <v>4</v>
      </c>
    </row>
    <row r="1415" spans="1:20" x14ac:dyDescent="0.35">
      <c r="A1415" t="s">
        <v>224</v>
      </c>
      <c r="B1415">
        <v>2008</v>
      </c>
      <c r="C1415" s="1">
        <v>39686</v>
      </c>
      <c r="D1415" t="b">
        <v>0</v>
      </c>
      <c r="E1415" t="s">
        <v>50</v>
      </c>
      <c r="F1415">
        <v>770</v>
      </c>
      <c r="G1415">
        <v>121976</v>
      </c>
      <c r="H1415" t="s">
        <v>290</v>
      </c>
      <c r="J1415">
        <v>4097</v>
      </c>
      <c r="K1415">
        <v>4238</v>
      </c>
      <c r="N1415">
        <v>4</v>
      </c>
      <c r="R1415">
        <v>4</v>
      </c>
      <c r="S1415">
        <v>4</v>
      </c>
      <c r="T1415">
        <v>4</v>
      </c>
    </row>
    <row r="1416" spans="1:20" x14ac:dyDescent="0.35">
      <c r="A1416" t="s">
        <v>224</v>
      </c>
      <c r="B1416">
        <v>2008</v>
      </c>
      <c r="C1416" s="1">
        <v>39686</v>
      </c>
      <c r="D1416" t="b">
        <v>0</v>
      </c>
      <c r="E1416" t="s">
        <v>50</v>
      </c>
      <c r="F1416">
        <v>756</v>
      </c>
      <c r="G1416">
        <v>121977</v>
      </c>
      <c r="H1416" t="s">
        <v>291</v>
      </c>
      <c r="J1416">
        <v>2374</v>
      </c>
      <c r="K1416">
        <v>2831</v>
      </c>
      <c r="R1416">
        <v>4</v>
      </c>
      <c r="S1416">
        <v>4</v>
      </c>
      <c r="T1416">
        <v>4</v>
      </c>
    </row>
    <row r="1417" spans="1:20" x14ac:dyDescent="0.35">
      <c r="A1417" t="s">
        <v>224</v>
      </c>
      <c r="B1417">
        <v>2008</v>
      </c>
      <c r="C1417" s="1">
        <v>39686</v>
      </c>
      <c r="D1417" t="b">
        <v>0</v>
      </c>
      <c r="E1417" t="s">
        <v>50</v>
      </c>
      <c r="F1417">
        <v>833</v>
      </c>
      <c r="G1417">
        <v>121979</v>
      </c>
      <c r="H1417" t="s">
        <v>293</v>
      </c>
      <c r="J1417">
        <v>3725</v>
      </c>
      <c r="K1417">
        <v>4008</v>
      </c>
      <c r="R1417">
        <v>4</v>
      </c>
      <c r="S1417">
        <v>4</v>
      </c>
      <c r="T1417">
        <v>4</v>
      </c>
    </row>
    <row r="1418" spans="1:20" x14ac:dyDescent="0.35">
      <c r="A1418" t="s">
        <v>224</v>
      </c>
      <c r="B1418">
        <v>2008</v>
      </c>
      <c r="C1418" s="1">
        <v>39686</v>
      </c>
      <c r="D1418" t="b">
        <v>0</v>
      </c>
      <c r="E1418" t="s">
        <v>50</v>
      </c>
      <c r="F1418">
        <v>790</v>
      </c>
      <c r="G1418">
        <v>121980</v>
      </c>
      <c r="H1418" t="s">
        <v>294</v>
      </c>
      <c r="J1418">
        <v>4674</v>
      </c>
      <c r="K1418">
        <v>4719</v>
      </c>
      <c r="N1418">
        <v>4</v>
      </c>
      <c r="R1418">
        <v>4</v>
      </c>
      <c r="S1418">
        <v>4</v>
      </c>
      <c r="T1418">
        <v>4</v>
      </c>
    </row>
    <row r="1419" spans="1:20" x14ac:dyDescent="0.35">
      <c r="A1419" t="s">
        <v>224</v>
      </c>
      <c r="B1419">
        <v>2008</v>
      </c>
      <c r="C1419" s="1">
        <v>39686</v>
      </c>
      <c r="D1419" t="b">
        <v>0</v>
      </c>
      <c r="E1419" t="s">
        <v>50</v>
      </c>
      <c r="F1419">
        <v>828</v>
      </c>
      <c r="G1419">
        <v>121981</v>
      </c>
      <c r="H1419" t="s">
        <v>295</v>
      </c>
      <c r="J1419">
        <v>3743</v>
      </c>
      <c r="K1419">
        <v>4517</v>
      </c>
      <c r="R1419">
        <v>4</v>
      </c>
      <c r="S1419">
        <v>4</v>
      </c>
      <c r="T1419">
        <v>4</v>
      </c>
    </row>
    <row r="1420" spans="1:20" x14ac:dyDescent="0.35">
      <c r="A1420" t="s">
        <v>224</v>
      </c>
      <c r="B1420">
        <v>2008</v>
      </c>
      <c r="C1420" s="1">
        <v>39686</v>
      </c>
      <c r="D1420" t="b">
        <v>0</v>
      </c>
      <c r="E1420" t="s">
        <v>50</v>
      </c>
      <c r="F1420">
        <v>843</v>
      </c>
      <c r="G1420">
        <v>121985</v>
      </c>
      <c r="H1420" t="s">
        <v>298</v>
      </c>
      <c r="J1420">
        <v>4519</v>
      </c>
      <c r="K1420">
        <v>5165</v>
      </c>
      <c r="R1420">
        <v>4</v>
      </c>
      <c r="S1420">
        <v>4</v>
      </c>
      <c r="T1420">
        <v>4</v>
      </c>
    </row>
    <row r="1421" spans="1:20" x14ac:dyDescent="0.35">
      <c r="A1421" t="s">
        <v>224</v>
      </c>
      <c r="B1421">
        <v>2008</v>
      </c>
      <c r="C1421" s="1">
        <v>39689</v>
      </c>
      <c r="D1421" t="b">
        <v>0</v>
      </c>
      <c r="E1421" t="s">
        <v>50</v>
      </c>
      <c r="F1421">
        <v>800</v>
      </c>
      <c r="G1421">
        <v>122935</v>
      </c>
      <c r="H1421" t="s">
        <v>301</v>
      </c>
      <c r="J1421">
        <v>2736</v>
      </c>
      <c r="K1421">
        <v>4471</v>
      </c>
      <c r="R1421">
        <v>4</v>
      </c>
      <c r="S1421">
        <v>4</v>
      </c>
      <c r="T1421">
        <v>4</v>
      </c>
    </row>
    <row r="1422" spans="1:20" x14ac:dyDescent="0.35">
      <c r="A1422" t="s">
        <v>224</v>
      </c>
      <c r="B1422">
        <v>2008</v>
      </c>
      <c r="C1422" s="1">
        <v>39689</v>
      </c>
      <c r="D1422" t="b">
        <v>0</v>
      </c>
      <c r="E1422" t="s">
        <v>50</v>
      </c>
      <c r="F1422">
        <v>815</v>
      </c>
      <c r="G1422">
        <v>122945</v>
      </c>
      <c r="H1422" t="s">
        <v>304</v>
      </c>
      <c r="J1422">
        <v>5198</v>
      </c>
      <c r="K1422">
        <v>5314</v>
      </c>
      <c r="R1422">
        <v>4</v>
      </c>
      <c r="S1422">
        <v>4</v>
      </c>
      <c r="T1422">
        <v>4</v>
      </c>
    </row>
    <row r="1423" spans="1:20" x14ac:dyDescent="0.35">
      <c r="A1423" t="s">
        <v>224</v>
      </c>
      <c r="B1423">
        <v>2008</v>
      </c>
      <c r="C1423" s="1">
        <v>39689</v>
      </c>
      <c r="D1423" t="b">
        <v>0</v>
      </c>
      <c r="E1423" t="s">
        <v>50</v>
      </c>
      <c r="F1423">
        <v>831</v>
      </c>
      <c r="G1423">
        <v>122946</v>
      </c>
      <c r="H1423" t="s">
        <v>305</v>
      </c>
      <c r="J1423">
        <v>5598</v>
      </c>
      <c r="K1423">
        <v>5882</v>
      </c>
      <c r="N1423">
        <v>4</v>
      </c>
      <c r="R1423">
        <v>4</v>
      </c>
      <c r="S1423">
        <v>4</v>
      </c>
      <c r="T1423">
        <v>4</v>
      </c>
    </row>
    <row r="1424" spans="1:20" x14ac:dyDescent="0.35">
      <c r="A1424" t="s">
        <v>224</v>
      </c>
      <c r="B1424">
        <v>2008</v>
      </c>
      <c r="C1424" s="1">
        <v>39693</v>
      </c>
      <c r="D1424" t="b">
        <v>0</v>
      </c>
      <c r="E1424" t="s">
        <v>50</v>
      </c>
      <c r="F1424">
        <v>809</v>
      </c>
      <c r="G1424">
        <v>122958</v>
      </c>
      <c r="H1424" t="s">
        <v>307</v>
      </c>
      <c r="J1424">
        <v>4573</v>
      </c>
      <c r="K1424">
        <v>4603</v>
      </c>
      <c r="N1424">
        <v>4</v>
      </c>
      <c r="R1424">
        <v>4</v>
      </c>
      <c r="S1424">
        <v>4</v>
      </c>
      <c r="T1424">
        <v>4</v>
      </c>
    </row>
    <row r="1425" spans="1:20" x14ac:dyDescent="0.35">
      <c r="A1425" t="s">
        <v>224</v>
      </c>
      <c r="B1425">
        <v>2008</v>
      </c>
      <c r="C1425" s="1">
        <v>39693</v>
      </c>
      <c r="D1425" t="b">
        <v>0</v>
      </c>
      <c r="E1425" t="s">
        <v>50</v>
      </c>
      <c r="F1425">
        <v>810</v>
      </c>
      <c r="G1425">
        <v>122962</v>
      </c>
      <c r="H1425" t="s">
        <v>310</v>
      </c>
      <c r="J1425">
        <v>1129</v>
      </c>
      <c r="K1425">
        <v>3301</v>
      </c>
      <c r="N1425">
        <v>4</v>
      </c>
      <c r="R1425">
        <v>4</v>
      </c>
      <c r="S1425">
        <v>4</v>
      </c>
      <c r="T1425">
        <v>4</v>
      </c>
    </row>
    <row r="1426" spans="1:20" x14ac:dyDescent="0.35">
      <c r="A1426" t="s">
        <v>224</v>
      </c>
      <c r="B1426">
        <v>2008</v>
      </c>
      <c r="C1426" s="1">
        <v>39693</v>
      </c>
      <c r="D1426" t="b">
        <v>0</v>
      </c>
      <c r="E1426" t="s">
        <v>50</v>
      </c>
      <c r="F1426">
        <v>836</v>
      </c>
      <c r="G1426">
        <v>122964</v>
      </c>
      <c r="H1426" t="s">
        <v>311</v>
      </c>
      <c r="J1426">
        <v>4304</v>
      </c>
      <c r="K1426">
        <v>4451</v>
      </c>
      <c r="R1426">
        <v>4</v>
      </c>
      <c r="S1426">
        <v>4</v>
      </c>
      <c r="T1426">
        <v>4</v>
      </c>
    </row>
    <row r="1427" spans="1:20" x14ac:dyDescent="0.35">
      <c r="A1427" t="s">
        <v>224</v>
      </c>
      <c r="B1427">
        <v>2008</v>
      </c>
      <c r="C1427" s="1">
        <v>39693</v>
      </c>
      <c r="D1427" t="b">
        <v>0</v>
      </c>
      <c r="E1427" t="s">
        <v>50</v>
      </c>
      <c r="F1427">
        <v>849</v>
      </c>
      <c r="G1427">
        <v>122966</v>
      </c>
      <c r="H1427" t="s">
        <v>312</v>
      </c>
      <c r="J1427">
        <v>3562</v>
      </c>
      <c r="K1427">
        <v>4502</v>
      </c>
      <c r="N1427">
        <v>4</v>
      </c>
      <c r="R1427">
        <v>4</v>
      </c>
      <c r="S1427">
        <v>4</v>
      </c>
      <c r="T1427">
        <v>4</v>
      </c>
    </row>
    <row r="1428" spans="1:20" x14ac:dyDescent="0.35">
      <c r="A1428" t="s">
        <v>224</v>
      </c>
      <c r="B1428">
        <v>2008</v>
      </c>
      <c r="C1428" s="1">
        <v>39693</v>
      </c>
      <c r="D1428" t="b">
        <v>0</v>
      </c>
      <c r="E1428" t="s">
        <v>50</v>
      </c>
      <c r="F1428">
        <v>764</v>
      </c>
      <c r="G1428">
        <v>122976</v>
      </c>
      <c r="H1428" t="s">
        <v>314</v>
      </c>
      <c r="J1428">
        <v>2996</v>
      </c>
      <c r="K1428">
        <v>4628</v>
      </c>
      <c r="N1428">
        <v>4</v>
      </c>
      <c r="R1428">
        <v>4</v>
      </c>
      <c r="S1428">
        <v>4</v>
      </c>
      <c r="T1428">
        <v>4</v>
      </c>
    </row>
    <row r="1429" spans="1:20" x14ac:dyDescent="0.35">
      <c r="A1429" t="s">
        <v>224</v>
      </c>
      <c r="B1429">
        <v>2008</v>
      </c>
      <c r="C1429" s="1">
        <v>39693</v>
      </c>
      <c r="D1429" t="b">
        <v>0</v>
      </c>
      <c r="E1429" t="s">
        <v>50</v>
      </c>
      <c r="F1429">
        <v>733</v>
      </c>
      <c r="G1429">
        <v>122980</v>
      </c>
      <c r="H1429" t="s">
        <v>316</v>
      </c>
      <c r="J1429">
        <v>4082</v>
      </c>
      <c r="K1429">
        <v>4113</v>
      </c>
      <c r="R1429">
        <v>4</v>
      </c>
      <c r="S1429">
        <v>4</v>
      </c>
      <c r="T1429">
        <v>4</v>
      </c>
    </row>
    <row r="1430" spans="1:20" x14ac:dyDescent="0.35">
      <c r="A1430" t="s">
        <v>224</v>
      </c>
      <c r="B1430">
        <v>2008</v>
      </c>
      <c r="C1430" s="1">
        <v>39693</v>
      </c>
      <c r="D1430" t="b">
        <v>0</v>
      </c>
      <c r="E1430" t="s">
        <v>50</v>
      </c>
      <c r="F1430">
        <v>791</v>
      </c>
      <c r="G1430">
        <v>122983</v>
      </c>
      <c r="H1430" t="s">
        <v>318</v>
      </c>
      <c r="J1430">
        <v>3726</v>
      </c>
      <c r="K1430">
        <v>4113</v>
      </c>
      <c r="R1430">
        <v>4</v>
      </c>
      <c r="S1430">
        <v>4</v>
      </c>
      <c r="T1430">
        <v>4</v>
      </c>
    </row>
    <row r="1431" spans="1:20" x14ac:dyDescent="0.35">
      <c r="A1431" t="s">
        <v>224</v>
      </c>
      <c r="B1431">
        <v>2008</v>
      </c>
      <c r="C1431" s="1">
        <v>39693</v>
      </c>
      <c r="D1431" t="b">
        <v>0</v>
      </c>
      <c r="E1431" t="s">
        <v>50</v>
      </c>
      <c r="F1431">
        <v>846</v>
      </c>
      <c r="G1431">
        <v>122984</v>
      </c>
      <c r="H1431" t="s">
        <v>319</v>
      </c>
      <c r="J1431">
        <v>4929</v>
      </c>
      <c r="K1431">
        <v>5240</v>
      </c>
      <c r="N1431">
        <v>4</v>
      </c>
      <c r="R1431">
        <v>4</v>
      </c>
      <c r="S1431">
        <v>4</v>
      </c>
      <c r="T1431">
        <v>4</v>
      </c>
    </row>
    <row r="1432" spans="1:20" x14ac:dyDescent="0.35">
      <c r="A1432" t="s">
        <v>224</v>
      </c>
      <c r="B1432">
        <v>2008</v>
      </c>
      <c r="C1432" s="1">
        <v>39693</v>
      </c>
      <c r="D1432" t="b">
        <v>0</v>
      </c>
      <c r="E1432" t="s">
        <v>50</v>
      </c>
      <c r="F1432">
        <v>805</v>
      </c>
      <c r="G1432">
        <v>122985</v>
      </c>
      <c r="H1432" t="s">
        <v>320</v>
      </c>
      <c r="J1432">
        <v>4579</v>
      </c>
      <c r="K1432">
        <v>4758</v>
      </c>
      <c r="R1432">
        <v>4</v>
      </c>
      <c r="S1432">
        <v>4</v>
      </c>
      <c r="T1432">
        <v>4</v>
      </c>
    </row>
    <row r="1433" spans="1:20" x14ac:dyDescent="0.35">
      <c r="A1433" t="s">
        <v>224</v>
      </c>
      <c r="B1433">
        <v>2008</v>
      </c>
      <c r="C1433" s="1">
        <v>39693</v>
      </c>
      <c r="D1433" t="b">
        <v>0</v>
      </c>
      <c r="E1433" t="s">
        <v>50</v>
      </c>
      <c r="F1433">
        <v>830</v>
      </c>
      <c r="G1433">
        <v>122987</v>
      </c>
      <c r="H1433" t="s">
        <v>321</v>
      </c>
      <c r="J1433">
        <v>4641</v>
      </c>
      <c r="K1433">
        <v>4856</v>
      </c>
      <c r="N1433">
        <v>4</v>
      </c>
      <c r="R1433">
        <v>4</v>
      </c>
      <c r="S1433">
        <v>4</v>
      </c>
      <c r="T1433">
        <v>4</v>
      </c>
    </row>
    <row r="1434" spans="1:20" x14ac:dyDescent="0.35">
      <c r="A1434" t="s">
        <v>224</v>
      </c>
      <c r="B1434">
        <v>2008</v>
      </c>
      <c r="C1434" s="1">
        <v>39693</v>
      </c>
      <c r="D1434" t="b">
        <v>0</v>
      </c>
      <c r="E1434" t="s">
        <v>50</v>
      </c>
      <c r="F1434">
        <v>800</v>
      </c>
      <c r="G1434">
        <v>122992</v>
      </c>
      <c r="H1434" t="s">
        <v>323</v>
      </c>
      <c r="J1434">
        <v>4926</v>
      </c>
      <c r="K1434">
        <v>5005</v>
      </c>
      <c r="R1434">
        <v>4</v>
      </c>
      <c r="S1434">
        <v>4</v>
      </c>
      <c r="T1434">
        <v>4</v>
      </c>
    </row>
    <row r="1435" spans="1:20" x14ac:dyDescent="0.35">
      <c r="A1435" t="s">
        <v>224</v>
      </c>
      <c r="B1435">
        <v>2008</v>
      </c>
      <c r="C1435" s="1">
        <v>39693</v>
      </c>
      <c r="D1435" t="b">
        <v>0</v>
      </c>
      <c r="E1435" t="s">
        <v>50</v>
      </c>
      <c r="F1435">
        <v>797</v>
      </c>
      <c r="G1435">
        <v>122993</v>
      </c>
      <c r="H1435" t="s">
        <v>324</v>
      </c>
      <c r="J1435">
        <v>4027</v>
      </c>
      <c r="K1435">
        <v>4093</v>
      </c>
      <c r="R1435">
        <v>4</v>
      </c>
      <c r="S1435">
        <v>4</v>
      </c>
      <c r="T1435">
        <v>4</v>
      </c>
    </row>
    <row r="1436" spans="1:20" x14ac:dyDescent="0.35">
      <c r="A1436" t="s">
        <v>224</v>
      </c>
      <c r="B1436">
        <v>2008</v>
      </c>
      <c r="C1436" s="1">
        <v>39693</v>
      </c>
      <c r="D1436" t="b">
        <v>0</v>
      </c>
      <c r="E1436" t="s">
        <v>50</v>
      </c>
      <c r="F1436">
        <v>745</v>
      </c>
      <c r="G1436">
        <v>122994</v>
      </c>
      <c r="H1436" t="s">
        <v>325</v>
      </c>
      <c r="J1436">
        <v>4172</v>
      </c>
      <c r="K1436">
        <v>4263</v>
      </c>
      <c r="R1436">
        <v>4</v>
      </c>
      <c r="S1436">
        <v>4</v>
      </c>
      <c r="T1436">
        <v>4</v>
      </c>
    </row>
    <row r="1437" spans="1:20" x14ac:dyDescent="0.35">
      <c r="A1437" t="s">
        <v>224</v>
      </c>
      <c r="B1437">
        <v>2008</v>
      </c>
      <c r="C1437" s="1">
        <v>39693</v>
      </c>
      <c r="D1437" t="b">
        <v>0</v>
      </c>
      <c r="E1437" t="s">
        <v>50</v>
      </c>
      <c r="F1437">
        <v>849</v>
      </c>
      <c r="G1437">
        <v>122995</v>
      </c>
      <c r="H1437" t="s">
        <v>326</v>
      </c>
      <c r="J1437">
        <v>4053</v>
      </c>
      <c r="K1437">
        <v>4384</v>
      </c>
      <c r="R1437">
        <v>4</v>
      </c>
      <c r="S1437">
        <v>4</v>
      </c>
      <c r="T1437">
        <v>4</v>
      </c>
    </row>
    <row r="1438" spans="1:20" x14ac:dyDescent="0.35">
      <c r="A1438" t="s">
        <v>224</v>
      </c>
      <c r="B1438">
        <v>2008</v>
      </c>
      <c r="C1438" s="1">
        <v>39693</v>
      </c>
      <c r="D1438" t="b">
        <v>0</v>
      </c>
      <c r="E1438" t="s">
        <v>50</v>
      </c>
      <c r="F1438">
        <v>790</v>
      </c>
      <c r="G1438">
        <v>122996</v>
      </c>
      <c r="H1438" t="s">
        <v>327</v>
      </c>
      <c r="J1438">
        <v>4810</v>
      </c>
      <c r="K1438">
        <v>5131</v>
      </c>
      <c r="N1438">
        <v>4</v>
      </c>
      <c r="R1438">
        <v>4</v>
      </c>
      <c r="S1438">
        <v>4</v>
      </c>
      <c r="T1438">
        <v>4</v>
      </c>
    </row>
    <row r="1439" spans="1:20" x14ac:dyDescent="0.35">
      <c r="A1439" t="s">
        <v>224</v>
      </c>
      <c r="B1439">
        <v>2008</v>
      </c>
      <c r="C1439" s="1">
        <v>39693</v>
      </c>
      <c r="D1439" t="b">
        <v>0</v>
      </c>
      <c r="E1439" t="s">
        <v>50</v>
      </c>
      <c r="F1439">
        <v>770</v>
      </c>
      <c r="G1439">
        <v>122998</v>
      </c>
      <c r="H1439" t="s">
        <v>328</v>
      </c>
      <c r="J1439">
        <v>3138</v>
      </c>
      <c r="K1439">
        <v>3264</v>
      </c>
      <c r="R1439">
        <v>4</v>
      </c>
      <c r="S1439">
        <v>4</v>
      </c>
      <c r="T1439">
        <v>4</v>
      </c>
    </row>
    <row r="1440" spans="1:20" x14ac:dyDescent="0.35">
      <c r="A1440" t="s">
        <v>224</v>
      </c>
      <c r="B1440">
        <v>2008</v>
      </c>
      <c r="C1440" s="1">
        <v>39693</v>
      </c>
      <c r="D1440" t="b">
        <v>0</v>
      </c>
      <c r="E1440" t="s">
        <v>50</v>
      </c>
      <c r="F1440">
        <v>715</v>
      </c>
      <c r="G1440">
        <v>122999</v>
      </c>
      <c r="H1440" t="s">
        <v>329</v>
      </c>
      <c r="J1440">
        <v>3665</v>
      </c>
      <c r="K1440">
        <v>3947</v>
      </c>
      <c r="R1440">
        <v>4</v>
      </c>
      <c r="S1440">
        <v>4</v>
      </c>
      <c r="T1440">
        <v>4</v>
      </c>
    </row>
    <row r="1441" spans="1:20" x14ac:dyDescent="0.35">
      <c r="A1441" t="s">
        <v>224</v>
      </c>
      <c r="B1441">
        <v>2008</v>
      </c>
      <c r="C1441" s="1">
        <v>39693</v>
      </c>
      <c r="D1441" t="b">
        <v>0</v>
      </c>
      <c r="E1441" t="s">
        <v>50</v>
      </c>
      <c r="F1441">
        <v>829</v>
      </c>
      <c r="G1441">
        <v>123000</v>
      </c>
      <c r="H1441" t="s">
        <v>330</v>
      </c>
      <c r="J1441">
        <v>4575</v>
      </c>
      <c r="K1441">
        <v>4956</v>
      </c>
      <c r="N1441">
        <v>4</v>
      </c>
      <c r="R1441">
        <v>4</v>
      </c>
      <c r="S1441">
        <v>4</v>
      </c>
      <c r="T1441">
        <v>4</v>
      </c>
    </row>
    <row r="1442" spans="1:20" x14ac:dyDescent="0.35">
      <c r="A1442" t="s">
        <v>224</v>
      </c>
      <c r="B1442">
        <v>2008</v>
      </c>
      <c r="C1442" s="1">
        <v>39693</v>
      </c>
      <c r="D1442" t="b">
        <v>0</v>
      </c>
      <c r="E1442" t="s">
        <v>50</v>
      </c>
      <c r="F1442">
        <v>777</v>
      </c>
      <c r="G1442">
        <v>123002</v>
      </c>
      <c r="H1442" t="s">
        <v>331</v>
      </c>
      <c r="J1442">
        <v>4419</v>
      </c>
      <c r="K1442">
        <v>4587</v>
      </c>
      <c r="N1442">
        <v>4</v>
      </c>
      <c r="R1442">
        <v>4</v>
      </c>
      <c r="S1442">
        <v>4</v>
      </c>
      <c r="T1442">
        <v>4</v>
      </c>
    </row>
    <row r="1443" spans="1:20" x14ac:dyDescent="0.35">
      <c r="A1443" t="s">
        <v>224</v>
      </c>
      <c r="B1443">
        <v>2008</v>
      </c>
      <c r="C1443" s="1">
        <v>39693</v>
      </c>
      <c r="D1443" t="b">
        <v>0</v>
      </c>
      <c r="E1443" t="s">
        <v>50</v>
      </c>
      <c r="F1443">
        <v>825</v>
      </c>
      <c r="G1443">
        <v>123003</v>
      </c>
      <c r="H1443" t="s">
        <v>332</v>
      </c>
      <c r="J1443">
        <v>5273</v>
      </c>
      <c r="K1443">
        <v>5824</v>
      </c>
      <c r="R1443">
        <v>4</v>
      </c>
      <c r="S1443">
        <v>4</v>
      </c>
      <c r="T1443">
        <v>4</v>
      </c>
    </row>
    <row r="1444" spans="1:20" x14ac:dyDescent="0.35">
      <c r="A1444" t="s">
        <v>224</v>
      </c>
      <c r="B1444">
        <v>2008</v>
      </c>
      <c r="C1444" s="1">
        <v>39693</v>
      </c>
      <c r="D1444" t="b">
        <v>0</v>
      </c>
      <c r="E1444" t="s">
        <v>50</v>
      </c>
      <c r="F1444">
        <v>844</v>
      </c>
      <c r="G1444">
        <v>123004</v>
      </c>
      <c r="H1444" t="s">
        <v>333</v>
      </c>
      <c r="J1444">
        <v>3804</v>
      </c>
      <c r="K1444">
        <v>5008</v>
      </c>
      <c r="R1444">
        <v>4</v>
      </c>
      <c r="S1444">
        <v>4</v>
      </c>
      <c r="T1444">
        <v>4</v>
      </c>
    </row>
    <row r="1445" spans="1:20" x14ac:dyDescent="0.35">
      <c r="A1445" t="s">
        <v>224</v>
      </c>
      <c r="B1445">
        <v>2008</v>
      </c>
      <c r="C1445" s="1">
        <v>39693</v>
      </c>
      <c r="D1445" t="b">
        <v>0</v>
      </c>
      <c r="E1445" t="s">
        <v>50</v>
      </c>
      <c r="F1445">
        <v>810</v>
      </c>
      <c r="G1445">
        <v>123007</v>
      </c>
      <c r="H1445" t="s">
        <v>336</v>
      </c>
      <c r="J1445">
        <v>2867</v>
      </c>
      <c r="K1445">
        <v>3646</v>
      </c>
      <c r="R1445">
        <v>4</v>
      </c>
      <c r="S1445">
        <v>4</v>
      </c>
      <c r="T1445">
        <v>4</v>
      </c>
    </row>
    <row r="1446" spans="1:20" x14ac:dyDescent="0.35">
      <c r="A1446" t="s">
        <v>224</v>
      </c>
      <c r="B1446">
        <v>2008</v>
      </c>
      <c r="C1446" s="1">
        <v>39693</v>
      </c>
      <c r="D1446" t="b">
        <v>0</v>
      </c>
      <c r="E1446" t="s">
        <v>50</v>
      </c>
      <c r="F1446">
        <v>774</v>
      </c>
      <c r="G1446">
        <v>123008</v>
      </c>
      <c r="H1446" t="s">
        <v>337</v>
      </c>
      <c r="J1446">
        <v>4728</v>
      </c>
      <c r="K1446">
        <v>4761</v>
      </c>
      <c r="R1446">
        <v>4</v>
      </c>
      <c r="S1446">
        <v>4</v>
      </c>
      <c r="T1446">
        <v>4</v>
      </c>
    </row>
    <row r="1447" spans="1:20" x14ac:dyDescent="0.35">
      <c r="A1447" t="s">
        <v>224</v>
      </c>
      <c r="B1447">
        <v>2008</v>
      </c>
      <c r="C1447" s="1">
        <v>39693</v>
      </c>
      <c r="D1447" t="b">
        <v>0</v>
      </c>
      <c r="E1447" t="s">
        <v>50</v>
      </c>
      <c r="F1447">
        <v>803</v>
      </c>
      <c r="G1447">
        <v>123009</v>
      </c>
      <c r="H1447" t="s">
        <v>338</v>
      </c>
      <c r="J1447">
        <v>4956</v>
      </c>
      <c r="K1447">
        <v>5092</v>
      </c>
      <c r="R1447">
        <v>4</v>
      </c>
      <c r="S1447">
        <v>4</v>
      </c>
      <c r="T1447">
        <v>4</v>
      </c>
    </row>
    <row r="1448" spans="1:20" x14ac:dyDescent="0.35">
      <c r="A1448" t="s">
        <v>224</v>
      </c>
      <c r="B1448">
        <v>2008</v>
      </c>
      <c r="C1448" s="1">
        <v>39693</v>
      </c>
      <c r="D1448" t="b">
        <v>0</v>
      </c>
      <c r="E1448" t="s">
        <v>50</v>
      </c>
      <c r="F1448">
        <v>845</v>
      </c>
      <c r="G1448">
        <v>123010</v>
      </c>
      <c r="H1448" t="s">
        <v>339</v>
      </c>
      <c r="J1448">
        <v>3752</v>
      </c>
      <c r="K1448">
        <v>5304</v>
      </c>
      <c r="R1448">
        <v>4</v>
      </c>
      <c r="S1448">
        <v>4</v>
      </c>
      <c r="T1448">
        <v>4</v>
      </c>
    </row>
    <row r="1449" spans="1:20" x14ac:dyDescent="0.35">
      <c r="A1449" t="s">
        <v>224</v>
      </c>
      <c r="B1449">
        <v>2008</v>
      </c>
      <c r="C1449" s="1">
        <v>39693</v>
      </c>
      <c r="D1449" t="b">
        <v>0</v>
      </c>
      <c r="E1449" t="s">
        <v>50</v>
      </c>
      <c r="F1449">
        <v>783</v>
      </c>
      <c r="G1449">
        <v>123011</v>
      </c>
      <c r="H1449" t="s">
        <v>340</v>
      </c>
      <c r="J1449">
        <v>4307</v>
      </c>
      <c r="K1449">
        <v>4494</v>
      </c>
      <c r="N1449">
        <v>4</v>
      </c>
      <c r="R1449">
        <v>4</v>
      </c>
      <c r="S1449">
        <v>4</v>
      </c>
      <c r="T1449">
        <v>4</v>
      </c>
    </row>
    <row r="1450" spans="1:20" x14ac:dyDescent="0.35">
      <c r="A1450" t="s">
        <v>224</v>
      </c>
      <c r="B1450">
        <v>2008</v>
      </c>
      <c r="C1450" s="1">
        <v>39693</v>
      </c>
      <c r="D1450" t="b">
        <v>0</v>
      </c>
      <c r="E1450" t="s">
        <v>50</v>
      </c>
      <c r="F1450">
        <v>849</v>
      </c>
      <c r="G1450">
        <v>123013</v>
      </c>
      <c r="H1450" t="s">
        <v>342</v>
      </c>
      <c r="J1450">
        <v>4469</v>
      </c>
      <c r="K1450">
        <v>5404</v>
      </c>
      <c r="R1450">
        <v>4</v>
      </c>
      <c r="S1450">
        <v>4</v>
      </c>
      <c r="T1450">
        <v>4</v>
      </c>
    </row>
    <row r="1451" spans="1:20" x14ac:dyDescent="0.35">
      <c r="A1451" t="s">
        <v>224</v>
      </c>
      <c r="B1451">
        <v>2008</v>
      </c>
      <c r="C1451" s="1">
        <v>39693</v>
      </c>
      <c r="D1451" t="b">
        <v>0</v>
      </c>
      <c r="E1451" t="s">
        <v>50</v>
      </c>
      <c r="F1451">
        <v>739</v>
      </c>
      <c r="G1451">
        <v>123016</v>
      </c>
      <c r="H1451" t="s">
        <v>345</v>
      </c>
      <c r="J1451">
        <v>3886</v>
      </c>
      <c r="K1451">
        <v>4065</v>
      </c>
      <c r="R1451">
        <v>4</v>
      </c>
      <c r="S1451">
        <v>4</v>
      </c>
      <c r="T1451">
        <v>4</v>
      </c>
    </row>
    <row r="1452" spans="1:20" x14ac:dyDescent="0.35">
      <c r="A1452" t="s">
        <v>224</v>
      </c>
      <c r="B1452">
        <v>2008</v>
      </c>
      <c r="C1452" s="1">
        <v>39696</v>
      </c>
      <c r="D1452" t="b">
        <v>0</v>
      </c>
      <c r="E1452" t="s">
        <v>50</v>
      </c>
      <c r="F1452">
        <v>812</v>
      </c>
      <c r="G1452">
        <v>123068</v>
      </c>
      <c r="H1452" t="s">
        <v>346</v>
      </c>
      <c r="J1452">
        <v>3877</v>
      </c>
      <c r="K1452">
        <v>4009</v>
      </c>
      <c r="N1452">
        <v>4</v>
      </c>
      <c r="R1452">
        <v>4</v>
      </c>
      <c r="S1452">
        <v>4</v>
      </c>
      <c r="T1452">
        <v>4</v>
      </c>
    </row>
    <row r="1453" spans="1:20" x14ac:dyDescent="0.35">
      <c r="A1453" t="s">
        <v>224</v>
      </c>
      <c r="B1453">
        <v>2008</v>
      </c>
      <c r="C1453" s="1">
        <v>39696</v>
      </c>
      <c r="D1453" t="b">
        <v>0</v>
      </c>
      <c r="E1453" t="s">
        <v>50</v>
      </c>
      <c r="F1453">
        <v>768</v>
      </c>
      <c r="G1453">
        <v>123070</v>
      </c>
      <c r="H1453" t="s">
        <v>347</v>
      </c>
      <c r="J1453">
        <v>4183</v>
      </c>
      <c r="K1453">
        <v>4261</v>
      </c>
      <c r="N1453">
        <v>4</v>
      </c>
      <c r="R1453">
        <v>4</v>
      </c>
      <c r="S1453">
        <v>4</v>
      </c>
      <c r="T1453">
        <v>4</v>
      </c>
    </row>
    <row r="1454" spans="1:20" x14ac:dyDescent="0.35">
      <c r="A1454" t="s">
        <v>224</v>
      </c>
      <c r="B1454">
        <v>2008</v>
      </c>
      <c r="C1454" s="1">
        <v>39696</v>
      </c>
      <c r="D1454" t="b">
        <v>0</v>
      </c>
      <c r="E1454" t="s">
        <v>50</v>
      </c>
      <c r="F1454">
        <v>808</v>
      </c>
      <c r="G1454">
        <v>123073</v>
      </c>
      <c r="H1454" t="s">
        <v>348</v>
      </c>
      <c r="J1454">
        <v>4025</v>
      </c>
      <c r="K1454">
        <v>4465</v>
      </c>
      <c r="N1454">
        <v>4</v>
      </c>
      <c r="R1454">
        <v>4</v>
      </c>
      <c r="S1454">
        <v>4</v>
      </c>
      <c r="T1454">
        <v>4</v>
      </c>
    </row>
    <row r="1455" spans="1:20" x14ac:dyDescent="0.35">
      <c r="A1455" t="s">
        <v>224</v>
      </c>
      <c r="B1455">
        <v>2008</v>
      </c>
      <c r="C1455" s="1">
        <v>39696</v>
      </c>
      <c r="D1455" t="b">
        <v>0</v>
      </c>
      <c r="E1455" t="s">
        <v>50</v>
      </c>
      <c r="F1455">
        <v>826</v>
      </c>
      <c r="G1455">
        <v>123076</v>
      </c>
      <c r="H1455" t="s">
        <v>351</v>
      </c>
      <c r="J1455">
        <v>1187</v>
      </c>
      <c r="K1455">
        <v>1842</v>
      </c>
      <c r="R1455">
        <v>4</v>
      </c>
      <c r="S1455">
        <v>4</v>
      </c>
      <c r="T1455">
        <v>4</v>
      </c>
    </row>
    <row r="1456" spans="1:20" x14ac:dyDescent="0.35">
      <c r="A1456" t="s">
        <v>224</v>
      </c>
      <c r="B1456">
        <v>2008</v>
      </c>
      <c r="C1456" s="1">
        <v>39696</v>
      </c>
      <c r="D1456" t="b">
        <v>0</v>
      </c>
      <c r="E1456" t="s">
        <v>50</v>
      </c>
      <c r="F1456">
        <v>737</v>
      </c>
      <c r="G1456">
        <v>123077</v>
      </c>
      <c r="H1456" t="s">
        <v>352</v>
      </c>
      <c r="J1456">
        <v>4782</v>
      </c>
      <c r="K1456">
        <v>4871</v>
      </c>
      <c r="R1456">
        <v>4</v>
      </c>
      <c r="S1456">
        <v>4</v>
      </c>
      <c r="T1456">
        <v>4</v>
      </c>
    </row>
    <row r="1457" spans="1:20" x14ac:dyDescent="0.35">
      <c r="A1457" t="s">
        <v>224</v>
      </c>
      <c r="B1457">
        <v>2008</v>
      </c>
      <c r="C1457" s="1">
        <v>39696</v>
      </c>
      <c r="D1457" t="b">
        <v>0</v>
      </c>
      <c r="E1457" t="s">
        <v>50</v>
      </c>
      <c r="F1457">
        <v>774</v>
      </c>
      <c r="G1457">
        <v>123078</v>
      </c>
      <c r="H1457" t="s">
        <v>353</v>
      </c>
      <c r="J1457">
        <v>4526</v>
      </c>
      <c r="K1457">
        <v>4658</v>
      </c>
      <c r="R1457">
        <v>4</v>
      </c>
      <c r="S1457">
        <v>4</v>
      </c>
      <c r="T1457">
        <v>4</v>
      </c>
    </row>
    <row r="1458" spans="1:20" x14ac:dyDescent="0.35">
      <c r="A1458" t="s">
        <v>224</v>
      </c>
      <c r="B1458">
        <v>2008</v>
      </c>
      <c r="C1458" s="1">
        <v>39696</v>
      </c>
      <c r="D1458" t="b">
        <v>0</v>
      </c>
      <c r="E1458" t="s">
        <v>50</v>
      </c>
      <c r="F1458">
        <v>783</v>
      </c>
      <c r="G1458">
        <v>123079</v>
      </c>
      <c r="H1458" t="s">
        <v>354</v>
      </c>
      <c r="J1458">
        <v>4603</v>
      </c>
      <c r="K1458">
        <v>4799</v>
      </c>
      <c r="R1458">
        <v>4</v>
      </c>
      <c r="S1458">
        <v>4</v>
      </c>
      <c r="T1458">
        <v>4</v>
      </c>
    </row>
    <row r="1459" spans="1:20" x14ac:dyDescent="0.35">
      <c r="A1459" t="s">
        <v>224</v>
      </c>
      <c r="B1459">
        <v>2008</v>
      </c>
      <c r="C1459" s="1">
        <v>39696</v>
      </c>
      <c r="D1459" t="b">
        <v>0</v>
      </c>
      <c r="E1459" t="s">
        <v>50</v>
      </c>
      <c r="F1459">
        <v>841</v>
      </c>
      <c r="G1459">
        <v>123087</v>
      </c>
      <c r="H1459" t="s">
        <v>355</v>
      </c>
      <c r="J1459">
        <v>3386</v>
      </c>
      <c r="K1459">
        <v>4016</v>
      </c>
      <c r="N1459">
        <v>4</v>
      </c>
      <c r="R1459">
        <v>4</v>
      </c>
      <c r="S1459">
        <v>4</v>
      </c>
      <c r="T1459">
        <v>4</v>
      </c>
    </row>
    <row r="1460" spans="1:20" x14ac:dyDescent="0.35">
      <c r="A1460" t="s">
        <v>224</v>
      </c>
      <c r="B1460">
        <v>2008</v>
      </c>
      <c r="C1460" s="1">
        <v>39696</v>
      </c>
      <c r="D1460" t="b">
        <v>0</v>
      </c>
      <c r="E1460" t="s">
        <v>50</v>
      </c>
      <c r="F1460">
        <v>814</v>
      </c>
      <c r="G1460">
        <v>123089</v>
      </c>
      <c r="H1460" t="s">
        <v>357</v>
      </c>
      <c r="J1460">
        <v>4940</v>
      </c>
      <c r="K1460">
        <v>5014</v>
      </c>
      <c r="N1460">
        <v>4</v>
      </c>
      <c r="R1460">
        <v>4</v>
      </c>
      <c r="S1460">
        <v>4</v>
      </c>
      <c r="T1460">
        <v>4</v>
      </c>
    </row>
    <row r="1461" spans="1:20" x14ac:dyDescent="0.35">
      <c r="A1461" t="s">
        <v>224</v>
      </c>
      <c r="B1461">
        <v>2008</v>
      </c>
      <c r="C1461" s="1">
        <v>39696</v>
      </c>
      <c r="D1461" t="b">
        <v>0</v>
      </c>
      <c r="E1461" t="s">
        <v>50</v>
      </c>
      <c r="F1461">
        <v>842</v>
      </c>
      <c r="G1461">
        <v>123091</v>
      </c>
      <c r="H1461" t="s">
        <v>358</v>
      </c>
      <c r="J1461">
        <v>5862</v>
      </c>
      <c r="K1461">
        <v>5907</v>
      </c>
      <c r="R1461">
        <v>4</v>
      </c>
      <c r="S1461">
        <v>4</v>
      </c>
      <c r="T1461">
        <v>4</v>
      </c>
    </row>
    <row r="1462" spans="1:20" x14ac:dyDescent="0.35">
      <c r="A1462" t="s">
        <v>224</v>
      </c>
      <c r="B1462">
        <v>2008</v>
      </c>
      <c r="C1462" s="1">
        <v>39696</v>
      </c>
      <c r="D1462" t="b">
        <v>0</v>
      </c>
      <c r="E1462" t="s">
        <v>50</v>
      </c>
      <c r="F1462">
        <v>781</v>
      </c>
      <c r="G1462">
        <v>123100</v>
      </c>
      <c r="H1462" t="s">
        <v>359</v>
      </c>
      <c r="J1462">
        <v>4175</v>
      </c>
      <c r="K1462">
        <v>4300</v>
      </c>
      <c r="N1462">
        <v>4</v>
      </c>
      <c r="R1462">
        <v>4</v>
      </c>
      <c r="S1462">
        <v>4</v>
      </c>
      <c r="T1462">
        <v>4</v>
      </c>
    </row>
    <row r="1463" spans="1:20" x14ac:dyDescent="0.35">
      <c r="A1463" t="s">
        <v>224</v>
      </c>
      <c r="B1463">
        <v>2008</v>
      </c>
      <c r="C1463" s="1">
        <v>39696</v>
      </c>
      <c r="D1463" t="b">
        <v>0</v>
      </c>
      <c r="E1463" t="s">
        <v>50</v>
      </c>
      <c r="F1463">
        <v>816</v>
      </c>
      <c r="G1463">
        <v>123101</v>
      </c>
      <c r="H1463" t="s">
        <v>360</v>
      </c>
      <c r="J1463">
        <v>3662</v>
      </c>
      <c r="K1463">
        <v>4173</v>
      </c>
      <c r="R1463">
        <v>4</v>
      </c>
      <c r="S1463">
        <v>4</v>
      </c>
      <c r="T1463">
        <v>4</v>
      </c>
    </row>
    <row r="1464" spans="1:20" x14ac:dyDescent="0.35">
      <c r="A1464" t="s">
        <v>224</v>
      </c>
      <c r="B1464">
        <v>2008</v>
      </c>
      <c r="C1464" s="1">
        <v>39696</v>
      </c>
      <c r="D1464" t="b">
        <v>0</v>
      </c>
      <c r="E1464" t="s">
        <v>50</v>
      </c>
      <c r="F1464">
        <v>800</v>
      </c>
      <c r="G1464">
        <v>123102</v>
      </c>
      <c r="H1464" t="s">
        <v>361</v>
      </c>
      <c r="J1464">
        <v>3695</v>
      </c>
      <c r="K1464">
        <v>3843</v>
      </c>
      <c r="R1464">
        <v>4</v>
      </c>
      <c r="S1464">
        <v>4</v>
      </c>
      <c r="T1464">
        <v>4</v>
      </c>
    </row>
    <row r="1465" spans="1:20" x14ac:dyDescent="0.35">
      <c r="A1465" t="s">
        <v>224</v>
      </c>
      <c r="B1465">
        <v>2008</v>
      </c>
      <c r="C1465" s="1">
        <v>39701</v>
      </c>
      <c r="D1465" t="b">
        <v>0</v>
      </c>
      <c r="E1465" t="s">
        <v>50</v>
      </c>
      <c r="F1465">
        <v>739</v>
      </c>
      <c r="G1465">
        <v>123141</v>
      </c>
      <c r="H1465" t="s">
        <v>363</v>
      </c>
      <c r="J1465">
        <v>2578</v>
      </c>
      <c r="K1465">
        <v>3072</v>
      </c>
      <c r="R1465">
        <v>4</v>
      </c>
      <c r="S1465">
        <v>4</v>
      </c>
      <c r="T1465">
        <v>4</v>
      </c>
    </row>
    <row r="1466" spans="1:20" x14ac:dyDescent="0.35">
      <c r="A1466" t="s">
        <v>224</v>
      </c>
      <c r="B1466">
        <v>2008</v>
      </c>
      <c r="C1466" s="1">
        <v>39701</v>
      </c>
      <c r="D1466" t="b">
        <v>0</v>
      </c>
      <c r="E1466" t="s">
        <v>50</v>
      </c>
      <c r="F1466">
        <v>793</v>
      </c>
      <c r="G1466">
        <v>123142</v>
      </c>
      <c r="H1466" t="s">
        <v>364</v>
      </c>
      <c r="J1466">
        <v>4568</v>
      </c>
      <c r="K1466">
        <v>4746</v>
      </c>
      <c r="R1466">
        <v>4</v>
      </c>
      <c r="S1466">
        <v>4</v>
      </c>
      <c r="T1466">
        <v>4</v>
      </c>
    </row>
    <row r="1467" spans="1:20" x14ac:dyDescent="0.35">
      <c r="A1467" t="s">
        <v>224</v>
      </c>
      <c r="B1467">
        <v>2008</v>
      </c>
      <c r="C1467" s="1">
        <v>39701</v>
      </c>
      <c r="D1467" t="b">
        <v>0</v>
      </c>
      <c r="E1467" t="s">
        <v>50</v>
      </c>
      <c r="F1467">
        <v>852</v>
      </c>
      <c r="G1467">
        <v>123143</v>
      </c>
      <c r="H1467" t="s">
        <v>365</v>
      </c>
      <c r="J1467">
        <v>3791</v>
      </c>
      <c r="K1467">
        <v>4438</v>
      </c>
      <c r="N1467">
        <v>4</v>
      </c>
      <c r="R1467">
        <v>5</v>
      </c>
      <c r="S1467">
        <v>4</v>
      </c>
      <c r="T1467">
        <v>4</v>
      </c>
    </row>
    <row r="1468" spans="1:20" x14ac:dyDescent="0.35">
      <c r="A1468" t="s">
        <v>224</v>
      </c>
      <c r="B1468">
        <v>2008</v>
      </c>
      <c r="C1468" s="1">
        <v>39701</v>
      </c>
      <c r="D1468" t="b">
        <v>0</v>
      </c>
      <c r="E1468" t="s">
        <v>50</v>
      </c>
      <c r="F1468">
        <v>786</v>
      </c>
      <c r="G1468">
        <v>123144</v>
      </c>
      <c r="H1468" t="s">
        <v>366</v>
      </c>
      <c r="J1468">
        <v>4991</v>
      </c>
      <c r="K1468">
        <v>5068</v>
      </c>
      <c r="R1468">
        <v>4</v>
      </c>
      <c r="S1468">
        <v>4</v>
      </c>
      <c r="T1468">
        <v>4</v>
      </c>
    </row>
    <row r="1469" spans="1:20" x14ac:dyDescent="0.35">
      <c r="A1469" t="s">
        <v>224</v>
      </c>
      <c r="B1469">
        <v>2008</v>
      </c>
      <c r="C1469" s="1">
        <v>39701</v>
      </c>
      <c r="D1469" t="b">
        <v>0</v>
      </c>
      <c r="E1469" t="s">
        <v>50</v>
      </c>
      <c r="F1469">
        <v>817</v>
      </c>
      <c r="G1469">
        <v>123146</v>
      </c>
      <c r="H1469" t="s">
        <v>368</v>
      </c>
      <c r="J1469">
        <v>4528</v>
      </c>
      <c r="K1469">
        <v>4695</v>
      </c>
      <c r="R1469">
        <v>4</v>
      </c>
      <c r="S1469">
        <v>4</v>
      </c>
      <c r="T1469">
        <v>4</v>
      </c>
    </row>
    <row r="1470" spans="1:20" x14ac:dyDescent="0.35">
      <c r="A1470" t="s">
        <v>224</v>
      </c>
      <c r="B1470">
        <v>2008</v>
      </c>
      <c r="C1470" s="1">
        <v>39701</v>
      </c>
      <c r="D1470" t="b">
        <v>0</v>
      </c>
      <c r="E1470" t="s">
        <v>50</v>
      </c>
      <c r="F1470">
        <v>803</v>
      </c>
      <c r="G1470">
        <v>123147</v>
      </c>
      <c r="H1470" t="s">
        <v>369</v>
      </c>
      <c r="J1470">
        <v>4177</v>
      </c>
      <c r="K1470">
        <v>4253</v>
      </c>
      <c r="N1470">
        <v>4</v>
      </c>
      <c r="R1470">
        <v>4</v>
      </c>
      <c r="S1470">
        <v>4</v>
      </c>
      <c r="T1470">
        <v>4</v>
      </c>
    </row>
    <row r="1471" spans="1:20" x14ac:dyDescent="0.35">
      <c r="A1471" t="s">
        <v>224</v>
      </c>
      <c r="B1471">
        <v>2008</v>
      </c>
      <c r="C1471" s="1">
        <v>39701</v>
      </c>
      <c r="D1471" t="b">
        <v>0</v>
      </c>
      <c r="E1471" t="s">
        <v>50</v>
      </c>
      <c r="F1471">
        <v>770</v>
      </c>
      <c r="G1471">
        <v>123161</v>
      </c>
      <c r="H1471" t="s">
        <v>371</v>
      </c>
      <c r="J1471">
        <v>4322</v>
      </c>
      <c r="K1471">
        <v>4513</v>
      </c>
      <c r="R1471">
        <v>4</v>
      </c>
      <c r="S1471">
        <v>4</v>
      </c>
      <c r="T1471">
        <v>4</v>
      </c>
    </row>
    <row r="1472" spans="1:20" x14ac:dyDescent="0.35">
      <c r="A1472" t="s">
        <v>224</v>
      </c>
      <c r="B1472">
        <v>2008</v>
      </c>
      <c r="C1472" s="1">
        <v>39701</v>
      </c>
      <c r="D1472" t="b">
        <v>0</v>
      </c>
      <c r="E1472" t="s">
        <v>50</v>
      </c>
      <c r="F1472">
        <v>829</v>
      </c>
      <c r="G1472">
        <v>123162</v>
      </c>
      <c r="H1472" t="s">
        <v>372</v>
      </c>
      <c r="J1472">
        <v>3910</v>
      </c>
      <c r="K1472">
        <v>4054</v>
      </c>
      <c r="R1472">
        <v>4</v>
      </c>
      <c r="S1472">
        <v>4</v>
      </c>
      <c r="T1472">
        <v>4</v>
      </c>
    </row>
    <row r="1473" spans="1:20" x14ac:dyDescent="0.35">
      <c r="A1473" t="s">
        <v>224</v>
      </c>
      <c r="B1473">
        <v>2008</v>
      </c>
      <c r="C1473" s="1">
        <v>39701</v>
      </c>
      <c r="D1473" t="b">
        <v>0</v>
      </c>
      <c r="E1473" t="s">
        <v>50</v>
      </c>
      <c r="F1473">
        <v>800</v>
      </c>
      <c r="G1473">
        <v>123163</v>
      </c>
      <c r="H1473" t="s">
        <v>373</v>
      </c>
      <c r="J1473">
        <v>4587</v>
      </c>
      <c r="K1473">
        <v>4825</v>
      </c>
      <c r="R1473">
        <v>4</v>
      </c>
      <c r="S1473">
        <v>4</v>
      </c>
      <c r="T1473">
        <v>4</v>
      </c>
    </row>
    <row r="1474" spans="1:20" x14ac:dyDescent="0.35">
      <c r="A1474" t="s">
        <v>224</v>
      </c>
      <c r="B1474">
        <v>2008</v>
      </c>
      <c r="C1474" s="1">
        <v>39701</v>
      </c>
      <c r="D1474" t="b">
        <v>0</v>
      </c>
      <c r="E1474" t="s">
        <v>50</v>
      </c>
      <c r="F1474">
        <v>837</v>
      </c>
      <c r="G1474">
        <v>123164</v>
      </c>
      <c r="H1474" t="s">
        <v>374</v>
      </c>
      <c r="J1474">
        <v>4175</v>
      </c>
      <c r="K1474">
        <v>4292</v>
      </c>
      <c r="R1474">
        <v>4</v>
      </c>
      <c r="S1474">
        <v>4</v>
      </c>
      <c r="T1474">
        <v>4</v>
      </c>
    </row>
    <row r="1475" spans="1:20" x14ac:dyDescent="0.35">
      <c r="A1475" t="s">
        <v>224</v>
      </c>
      <c r="B1475">
        <v>2008</v>
      </c>
      <c r="C1475" s="1">
        <v>39701</v>
      </c>
      <c r="D1475" t="b">
        <v>0</v>
      </c>
      <c r="E1475" t="s">
        <v>50</v>
      </c>
      <c r="F1475">
        <v>773</v>
      </c>
      <c r="G1475">
        <v>123166</v>
      </c>
      <c r="H1475" t="s">
        <v>375</v>
      </c>
      <c r="J1475">
        <v>4194</v>
      </c>
      <c r="K1475">
        <v>4335</v>
      </c>
      <c r="R1475">
        <v>4</v>
      </c>
      <c r="S1475">
        <v>4</v>
      </c>
      <c r="T1475">
        <v>4</v>
      </c>
    </row>
    <row r="1476" spans="1:20" x14ac:dyDescent="0.35">
      <c r="A1476" t="s">
        <v>224</v>
      </c>
      <c r="B1476">
        <v>2008</v>
      </c>
      <c r="C1476" s="1">
        <v>39701</v>
      </c>
      <c r="D1476" t="b">
        <v>0</v>
      </c>
      <c r="E1476" t="s">
        <v>50</v>
      </c>
      <c r="F1476">
        <v>808</v>
      </c>
      <c r="G1476">
        <v>123218</v>
      </c>
      <c r="H1476" t="s">
        <v>381</v>
      </c>
      <c r="J1476">
        <v>4773</v>
      </c>
      <c r="K1476">
        <v>4925</v>
      </c>
      <c r="N1476">
        <v>4</v>
      </c>
      <c r="R1476">
        <v>4</v>
      </c>
      <c r="S1476">
        <v>4</v>
      </c>
      <c r="T1476">
        <v>4</v>
      </c>
    </row>
    <row r="1477" spans="1:20" x14ac:dyDescent="0.35">
      <c r="A1477" t="s">
        <v>224</v>
      </c>
      <c r="B1477">
        <v>2008</v>
      </c>
      <c r="C1477" s="1">
        <v>39701</v>
      </c>
      <c r="D1477" t="b">
        <v>0</v>
      </c>
      <c r="E1477" t="s">
        <v>50</v>
      </c>
      <c r="F1477">
        <v>735</v>
      </c>
      <c r="G1477">
        <v>123219</v>
      </c>
      <c r="H1477" t="s">
        <v>382</v>
      </c>
      <c r="J1477">
        <v>3878</v>
      </c>
      <c r="K1477">
        <v>3963</v>
      </c>
      <c r="N1477">
        <v>4</v>
      </c>
      <c r="R1477">
        <v>4</v>
      </c>
      <c r="S1477">
        <v>4</v>
      </c>
      <c r="T1477">
        <v>4</v>
      </c>
    </row>
    <row r="1478" spans="1:20" x14ac:dyDescent="0.35">
      <c r="A1478" t="s">
        <v>224</v>
      </c>
      <c r="B1478">
        <v>2008</v>
      </c>
      <c r="C1478" s="1">
        <v>39701</v>
      </c>
      <c r="D1478" t="b">
        <v>0</v>
      </c>
      <c r="E1478" t="s">
        <v>50</v>
      </c>
      <c r="F1478">
        <v>792</v>
      </c>
      <c r="G1478">
        <v>123220</v>
      </c>
      <c r="H1478" t="s">
        <v>383</v>
      </c>
      <c r="J1478">
        <v>3768</v>
      </c>
      <c r="K1478">
        <v>4026</v>
      </c>
      <c r="R1478">
        <v>4</v>
      </c>
      <c r="S1478">
        <v>4</v>
      </c>
      <c r="T1478">
        <v>4</v>
      </c>
    </row>
    <row r="1479" spans="1:20" x14ac:dyDescent="0.35">
      <c r="A1479" t="s">
        <v>224</v>
      </c>
      <c r="B1479">
        <v>2008</v>
      </c>
      <c r="C1479" s="1">
        <v>39701</v>
      </c>
      <c r="D1479" t="b">
        <v>0</v>
      </c>
      <c r="E1479" t="s">
        <v>50</v>
      </c>
      <c r="F1479">
        <v>781</v>
      </c>
      <c r="G1479">
        <v>123221</v>
      </c>
      <c r="H1479" t="s">
        <v>384</v>
      </c>
      <c r="J1479">
        <v>3452</v>
      </c>
      <c r="K1479">
        <v>3712</v>
      </c>
      <c r="N1479">
        <v>4</v>
      </c>
      <c r="R1479">
        <v>4</v>
      </c>
      <c r="S1479">
        <v>4</v>
      </c>
      <c r="T1479">
        <v>4</v>
      </c>
    </row>
    <row r="1480" spans="1:20" x14ac:dyDescent="0.35">
      <c r="A1480" t="s">
        <v>224</v>
      </c>
      <c r="B1480">
        <v>2008</v>
      </c>
      <c r="C1480" s="1">
        <v>39701</v>
      </c>
      <c r="D1480" t="b">
        <v>0</v>
      </c>
      <c r="E1480" t="s">
        <v>50</v>
      </c>
      <c r="F1480">
        <v>779</v>
      </c>
      <c r="G1480">
        <v>123217</v>
      </c>
      <c r="H1480" t="s">
        <v>268</v>
      </c>
      <c r="J1480">
        <v>3945</v>
      </c>
      <c r="K1480">
        <v>3969</v>
      </c>
      <c r="N1480">
        <v>4</v>
      </c>
      <c r="R1480">
        <v>4</v>
      </c>
      <c r="S1480">
        <v>4</v>
      </c>
      <c r="T1480">
        <v>4</v>
      </c>
    </row>
    <row r="1481" spans="1:20" x14ac:dyDescent="0.35">
      <c r="A1481" t="s">
        <v>224</v>
      </c>
      <c r="B1481">
        <v>2008</v>
      </c>
      <c r="C1481" s="1">
        <v>39701</v>
      </c>
      <c r="D1481" t="b">
        <v>0</v>
      </c>
      <c r="E1481" t="s">
        <v>50</v>
      </c>
      <c r="F1481">
        <v>765</v>
      </c>
      <c r="G1481">
        <v>123223</v>
      </c>
      <c r="H1481" t="s">
        <v>269</v>
      </c>
      <c r="J1481">
        <v>4414</v>
      </c>
      <c r="K1481">
        <v>4514</v>
      </c>
      <c r="R1481">
        <v>4</v>
      </c>
      <c r="S1481">
        <v>4</v>
      </c>
      <c r="T1481">
        <v>4</v>
      </c>
    </row>
    <row r="1482" spans="1:20" x14ac:dyDescent="0.35">
      <c r="A1482" t="s">
        <v>224</v>
      </c>
      <c r="B1482">
        <v>2008</v>
      </c>
      <c r="C1482" s="1">
        <v>39703</v>
      </c>
      <c r="D1482" t="b">
        <v>0</v>
      </c>
      <c r="E1482" t="s">
        <v>50</v>
      </c>
      <c r="F1482">
        <v>845</v>
      </c>
      <c r="G1482">
        <v>123237</v>
      </c>
      <c r="H1482" t="s">
        <v>271</v>
      </c>
      <c r="J1482">
        <v>4290</v>
      </c>
      <c r="K1482">
        <v>4521</v>
      </c>
      <c r="N1482">
        <v>4</v>
      </c>
      <c r="R1482">
        <v>4</v>
      </c>
      <c r="S1482">
        <v>4</v>
      </c>
      <c r="T1482">
        <v>4</v>
      </c>
    </row>
    <row r="1483" spans="1:20" x14ac:dyDescent="0.35">
      <c r="A1483" t="s">
        <v>224</v>
      </c>
      <c r="B1483">
        <v>2008</v>
      </c>
      <c r="C1483" s="1">
        <v>39703</v>
      </c>
      <c r="D1483" t="b">
        <v>0</v>
      </c>
      <c r="E1483" t="s">
        <v>50</v>
      </c>
      <c r="F1483">
        <v>785</v>
      </c>
      <c r="G1483">
        <v>123243</v>
      </c>
      <c r="H1483" t="s">
        <v>272</v>
      </c>
      <c r="J1483">
        <v>2827</v>
      </c>
      <c r="K1483">
        <v>3239</v>
      </c>
      <c r="R1483">
        <v>4</v>
      </c>
      <c r="S1483">
        <v>4</v>
      </c>
      <c r="T1483">
        <v>4</v>
      </c>
    </row>
    <row r="1484" spans="1:20" x14ac:dyDescent="0.35">
      <c r="A1484" t="s">
        <v>224</v>
      </c>
      <c r="B1484">
        <v>2008</v>
      </c>
      <c r="C1484" s="1">
        <v>39679</v>
      </c>
      <c r="D1484" t="b">
        <v>0</v>
      </c>
      <c r="E1484" t="s">
        <v>50</v>
      </c>
      <c r="F1484">
        <v>825</v>
      </c>
      <c r="G1484">
        <v>121950</v>
      </c>
      <c r="H1484" t="s">
        <v>287</v>
      </c>
      <c r="J1484">
        <v>1041</v>
      </c>
      <c r="K1484">
        <v>4028</v>
      </c>
      <c r="N1484">
        <v>5</v>
      </c>
      <c r="R1484">
        <v>4</v>
      </c>
      <c r="S1484">
        <v>5</v>
      </c>
      <c r="T1484">
        <v>5</v>
      </c>
    </row>
    <row r="1485" spans="1:20" x14ac:dyDescent="0.35">
      <c r="A1485" t="s">
        <v>224</v>
      </c>
      <c r="B1485">
        <v>2008</v>
      </c>
      <c r="C1485" s="1">
        <v>39679</v>
      </c>
      <c r="D1485" t="b">
        <v>0</v>
      </c>
      <c r="E1485" t="s">
        <v>50</v>
      </c>
      <c r="F1485">
        <v>950</v>
      </c>
      <c r="G1485">
        <v>121952</v>
      </c>
      <c r="H1485" t="s">
        <v>379</v>
      </c>
      <c r="J1485">
        <v>2429</v>
      </c>
      <c r="K1485">
        <v>5568</v>
      </c>
      <c r="R1485">
        <v>5</v>
      </c>
      <c r="S1485">
        <v>5</v>
      </c>
      <c r="T1485">
        <v>5</v>
      </c>
    </row>
    <row r="1486" spans="1:20" x14ac:dyDescent="0.35">
      <c r="A1486" t="s">
        <v>224</v>
      </c>
      <c r="B1486">
        <v>2008</v>
      </c>
      <c r="C1486" s="1">
        <v>39689</v>
      </c>
      <c r="D1486" t="b">
        <v>0</v>
      </c>
      <c r="E1486" t="s">
        <v>50</v>
      </c>
      <c r="F1486">
        <v>869</v>
      </c>
      <c r="G1486">
        <v>122943</v>
      </c>
      <c r="H1486" t="s">
        <v>303</v>
      </c>
      <c r="J1486">
        <v>5338</v>
      </c>
      <c r="K1486">
        <v>5401</v>
      </c>
      <c r="R1486">
        <v>5</v>
      </c>
      <c r="S1486">
        <v>5</v>
      </c>
      <c r="T1486">
        <v>5</v>
      </c>
    </row>
    <row r="1487" spans="1:20" x14ac:dyDescent="0.35">
      <c r="A1487" t="s">
        <v>224</v>
      </c>
      <c r="B1487">
        <v>2008</v>
      </c>
      <c r="C1487" s="1">
        <v>39693</v>
      </c>
      <c r="D1487" t="b">
        <v>0</v>
      </c>
      <c r="E1487" t="s">
        <v>50</v>
      </c>
      <c r="F1487">
        <v>880</v>
      </c>
      <c r="G1487">
        <v>122959</v>
      </c>
      <c r="H1487" t="s">
        <v>308</v>
      </c>
      <c r="J1487">
        <v>3897</v>
      </c>
      <c r="K1487">
        <v>4409</v>
      </c>
      <c r="N1487">
        <v>5</v>
      </c>
      <c r="R1487">
        <v>5</v>
      </c>
      <c r="S1487">
        <v>5</v>
      </c>
      <c r="T1487">
        <v>5</v>
      </c>
    </row>
    <row r="1488" spans="1:20" x14ac:dyDescent="0.35">
      <c r="A1488" t="s">
        <v>224</v>
      </c>
      <c r="B1488">
        <v>2008</v>
      </c>
      <c r="C1488" s="1">
        <v>39693</v>
      </c>
      <c r="D1488" t="b">
        <v>0</v>
      </c>
      <c r="E1488" t="s">
        <v>50</v>
      </c>
      <c r="F1488">
        <v>937</v>
      </c>
      <c r="G1488">
        <v>122975</v>
      </c>
      <c r="H1488" t="s">
        <v>313</v>
      </c>
      <c r="J1488">
        <v>4489</v>
      </c>
      <c r="K1488">
        <v>4840</v>
      </c>
      <c r="R1488">
        <v>5</v>
      </c>
      <c r="S1488">
        <v>5</v>
      </c>
      <c r="T1488">
        <v>5</v>
      </c>
    </row>
    <row r="1489" spans="1:20" x14ac:dyDescent="0.35">
      <c r="A1489" t="s">
        <v>224</v>
      </c>
      <c r="B1489">
        <v>2008</v>
      </c>
      <c r="C1489" s="1">
        <v>39693</v>
      </c>
      <c r="D1489" t="b">
        <v>0</v>
      </c>
      <c r="E1489" t="s">
        <v>50</v>
      </c>
      <c r="F1489">
        <v>860</v>
      </c>
      <c r="G1489">
        <v>122988</v>
      </c>
      <c r="H1489" t="s">
        <v>322</v>
      </c>
      <c r="J1489">
        <v>4773</v>
      </c>
      <c r="K1489">
        <v>4970</v>
      </c>
      <c r="R1489">
        <v>5</v>
      </c>
      <c r="S1489">
        <v>5</v>
      </c>
      <c r="T1489">
        <v>5</v>
      </c>
    </row>
    <row r="1490" spans="1:20" x14ac:dyDescent="0.35">
      <c r="A1490" t="s">
        <v>224</v>
      </c>
      <c r="B1490">
        <v>2008</v>
      </c>
      <c r="C1490" s="1">
        <v>39693</v>
      </c>
      <c r="D1490" t="b">
        <v>0</v>
      </c>
      <c r="E1490" t="s">
        <v>50</v>
      </c>
      <c r="F1490">
        <v>930</v>
      </c>
      <c r="G1490">
        <v>123005</v>
      </c>
      <c r="H1490" t="s">
        <v>334</v>
      </c>
      <c r="J1490">
        <v>5849</v>
      </c>
      <c r="K1490">
        <v>5937</v>
      </c>
      <c r="R1490">
        <v>5</v>
      </c>
      <c r="S1490">
        <v>5</v>
      </c>
      <c r="T1490">
        <v>5</v>
      </c>
    </row>
    <row r="1491" spans="1:20" x14ac:dyDescent="0.35">
      <c r="A1491" t="s">
        <v>224</v>
      </c>
      <c r="B1491">
        <v>2008</v>
      </c>
      <c r="C1491" s="1">
        <v>39693</v>
      </c>
      <c r="D1491" t="b">
        <v>0</v>
      </c>
      <c r="E1491" t="s">
        <v>50</v>
      </c>
      <c r="F1491">
        <v>940</v>
      </c>
      <c r="G1491">
        <v>123015</v>
      </c>
      <c r="H1491" t="s">
        <v>344</v>
      </c>
      <c r="J1491">
        <v>4320</v>
      </c>
      <c r="K1491">
        <v>6650</v>
      </c>
      <c r="N1491">
        <v>5</v>
      </c>
      <c r="R1491">
        <v>5</v>
      </c>
      <c r="S1491">
        <v>5</v>
      </c>
      <c r="T1491">
        <v>5</v>
      </c>
    </row>
    <row r="1492" spans="1:20" x14ac:dyDescent="0.35">
      <c r="A1492" t="s">
        <v>224</v>
      </c>
      <c r="B1492">
        <v>2008</v>
      </c>
      <c r="C1492" s="1">
        <v>39696</v>
      </c>
      <c r="D1492" t="b">
        <v>0</v>
      </c>
      <c r="E1492" t="s">
        <v>50</v>
      </c>
      <c r="F1492">
        <v>900</v>
      </c>
      <c r="G1492">
        <v>123074</v>
      </c>
      <c r="H1492" t="s">
        <v>349</v>
      </c>
      <c r="J1492">
        <v>5255</v>
      </c>
      <c r="K1492">
        <v>5302</v>
      </c>
      <c r="N1492">
        <v>5</v>
      </c>
      <c r="R1492">
        <v>5</v>
      </c>
      <c r="S1492">
        <v>5</v>
      </c>
      <c r="T1492">
        <v>5</v>
      </c>
    </row>
    <row r="1493" spans="1:20" x14ac:dyDescent="0.35">
      <c r="A1493" t="s">
        <v>224</v>
      </c>
      <c r="B1493">
        <v>2008</v>
      </c>
      <c r="C1493" s="1">
        <v>39696</v>
      </c>
      <c r="D1493" t="b">
        <v>0</v>
      </c>
      <c r="E1493" t="s">
        <v>50</v>
      </c>
      <c r="F1493">
        <v>953</v>
      </c>
      <c r="G1493">
        <v>123088</v>
      </c>
      <c r="H1493" t="s">
        <v>356</v>
      </c>
      <c r="J1493">
        <v>4447</v>
      </c>
      <c r="K1493">
        <v>5151</v>
      </c>
      <c r="R1493">
        <v>5</v>
      </c>
      <c r="S1493">
        <v>5</v>
      </c>
      <c r="T1493">
        <v>5</v>
      </c>
    </row>
    <row r="1494" spans="1:20" x14ac:dyDescent="0.35">
      <c r="A1494" t="s">
        <v>224</v>
      </c>
      <c r="B1494">
        <v>2008</v>
      </c>
      <c r="C1494" s="1">
        <v>39701</v>
      </c>
      <c r="D1494" t="b">
        <v>0</v>
      </c>
      <c r="E1494" t="s">
        <v>50</v>
      </c>
      <c r="F1494">
        <v>850</v>
      </c>
      <c r="G1494">
        <v>123222</v>
      </c>
      <c r="H1494" t="s">
        <v>385</v>
      </c>
      <c r="J1494">
        <v>5005</v>
      </c>
      <c r="K1494">
        <v>5368</v>
      </c>
      <c r="R1494">
        <v>5</v>
      </c>
      <c r="S1494">
        <v>5</v>
      </c>
      <c r="T1494">
        <v>5</v>
      </c>
    </row>
    <row r="1495" spans="1:20" x14ac:dyDescent="0.35">
      <c r="A1495" t="s">
        <v>224</v>
      </c>
      <c r="B1495">
        <v>2008</v>
      </c>
      <c r="C1495" s="1">
        <v>39686</v>
      </c>
      <c r="D1495" t="b">
        <v>0</v>
      </c>
      <c r="E1495" t="s">
        <v>21</v>
      </c>
      <c r="F1495">
        <v>724</v>
      </c>
      <c r="G1495">
        <v>121978</v>
      </c>
      <c r="H1495" t="s">
        <v>292</v>
      </c>
      <c r="J1495">
        <v>3963</v>
      </c>
      <c r="K1495">
        <v>4322</v>
      </c>
      <c r="Q1495">
        <v>4</v>
      </c>
      <c r="R1495">
        <v>4</v>
      </c>
      <c r="S1495">
        <v>4</v>
      </c>
      <c r="T1495">
        <v>4</v>
      </c>
    </row>
    <row r="1496" spans="1:20" x14ac:dyDescent="0.35">
      <c r="A1496" t="s">
        <v>224</v>
      </c>
      <c r="B1496">
        <v>2008</v>
      </c>
      <c r="C1496" s="1">
        <v>39686</v>
      </c>
      <c r="D1496" t="b">
        <v>0</v>
      </c>
      <c r="E1496" t="s">
        <v>21</v>
      </c>
      <c r="F1496">
        <v>830</v>
      </c>
      <c r="G1496">
        <v>121983</v>
      </c>
      <c r="H1496" t="s">
        <v>296</v>
      </c>
      <c r="J1496">
        <v>4303</v>
      </c>
      <c r="K1496">
        <v>4380</v>
      </c>
      <c r="Q1496">
        <v>4</v>
      </c>
      <c r="R1496">
        <v>4</v>
      </c>
      <c r="S1496">
        <v>4</v>
      </c>
      <c r="T1496">
        <v>4</v>
      </c>
    </row>
    <row r="1497" spans="1:20" x14ac:dyDescent="0.35">
      <c r="A1497" t="s">
        <v>224</v>
      </c>
      <c r="B1497">
        <v>2008</v>
      </c>
      <c r="C1497" s="1">
        <v>39686</v>
      </c>
      <c r="D1497" t="b">
        <v>0</v>
      </c>
      <c r="E1497" t="s">
        <v>21</v>
      </c>
      <c r="F1497">
        <v>770</v>
      </c>
      <c r="G1497">
        <v>121984</v>
      </c>
      <c r="H1497" t="s">
        <v>297</v>
      </c>
      <c r="J1497">
        <v>4416</v>
      </c>
      <c r="K1497">
        <v>4848</v>
      </c>
      <c r="Q1497">
        <v>4</v>
      </c>
      <c r="R1497">
        <v>4</v>
      </c>
      <c r="S1497">
        <v>4</v>
      </c>
      <c r="T1497">
        <v>4</v>
      </c>
    </row>
    <row r="1498" spans="1:20" x14ac:dyDescent="0.35">
      <c r="A1498" t="s">
        <v>224</v>
      </c>
      <c r="B1498">
        <v>2008</v>
      </c>
      <c r="C1498" s="1">
        <v>39686</v>
      </c>
      <c r="D1498" t="b">
        <v>0</v>
      </c>
      <c r="E1498" t="s">
        <v>21</v>
      </c>
      <c r="F1498">
        <v>729</v>
      </c>
      <c r="G1498">
        <v>121986</v>
      </c>
      <c r="H1498" t="s">
        <v>299</v>
      </c>
      <c r="J1498">
        <v>2925</v>
      </c>
      <c r="K1498">
        <v>3143</v>
      </c>
      <c r="Q1498">
        <v>4</v>
      </c>
      <c r="R1498">
        <v>4</v>
      </c>
      <c r="S1498">
        <v>4</v>
      </c>
      <c r="T1498">
        <v>4</v>
      </c>
    </row>
    <row r="1499" spans="1:20" x14ac:dyDescent="0.35">
      <c r="A1499" t="s">
        <v>224</v>
      </c>
      <c r="B1499">
        <v>2008</v>
      </c>
      <c r="C1499" s="1">
        <v>39689</v>
      </c>
      <c r="D1499" t="b">
        <v>0</v>
      </c>
      <c r="E1499" t="s">
        <v>21</v>
      </c>
      <c r="F1499">
        <v>740</v>
      </c>
      <c r="G1499">
        <v>122947</v>
      </c>
      <c r="H1499" t="s">
        <v>306</v>
      </c>
      <c r="J1499">
        <v>3759</v>
      </c>
      <c r="K1499">
        <v>4699</v>
      </c>
      <c r="Q1499">
        <v>4</v>
      </c>
      <c r="R1499">
        <v>4</v>
      </c>
      <c r="S1499">
        <v>4</v>
      </c>
      <c r="T1499">
        <v>4</v>
      </c>
    </row>
    <row r="1500" spans="1:20" x14ac:dyDescent="0.35">
      <c r="A1500" t="s">
        <v>224</v>
      </c>
      <c r="B1500">
        <v>2008</v>
      </c>
      <c r="C1500" s="1">
        <v>39693</v>
      </c>
      <c r="D1500" t="b">
        <v>0</v>
      </c>
      <c r="E1500" t="s">
        <v>21</v>
      </c>
      <c r="F1500">
        <v>849</v>
      </c>
      <c r="G1500">
        <v>122978</v>
      </c>
      <c r="H1500" t="s">
        <v>315</v>
      </c>
      <c r="J1500">
        <v>4659</v>
      </c>
      <c r="K1500">
        <v>4746</v>
      </c>
      <c r="Q1500">
        <v>4</v>
      </c>
      <c r="R1500">
        <v>4</v>
      </c>
      <c r="S1500">
        <v>4</v>
      </c>
      <c r="T1500">
        <v>4</v>
      </c>
    </row>
    <row r="1501" spans="1:20" x14ac:dyDescent="0.35">
      <c r="A1501" t="s">
        <v>224</v>
      </c>
      <c r="B1501">
        <v>2008</v>
      </c>
      <c r="C1501" s="1">
        <v>39693</v>
      </c>
      <c r="D1501" t="b">
        <v>0</v>
      </c>
      <c r="E1501" t="s">
        <v>21</v>
      </c>
      <c r="F1501">
        <v>816</v>
      </c>
      <c r="G1501">
        <v>122981</v>
      </c>
      <c r="H1501" t="s">
        <v>317</v>
      </c>
      <c r="J1501">
        <v>4282</v>
      </c>
      <c r="K1501">
        <v>4432</v>
      </c>
      <c r="Q1501">
        <v>4</v>
      </c>
      <c r="R1501">
        <v>4</v>
      </c>
      <c r="S1501">
        <v>4</v>
      </c>
      <c r="T1501">
        <v>4</v>
      </c>
    </row>
    <row r="1502" spans="1:20" x14ac:dyDescent="0.35">
      <c r="A1502" t="s">
        <v>224</v>
      </c>
      <c r="B1502">
        <v>2008</v>
      </c>
      <c r="C1502" s="1">
        <v>39693</v>
      </c>
      <c r="D1502" t="b">
        <v>0</v>
      </c>
      <c r="E1502" t="s">
        <v>21</v>
      </c>
      <c r="F1502">
        <v>813</v>
      </c>
      <c r="G1502">
        <v>123006</v>
      </c>
      <c r="H1502" t="s">
        <v>335</v>
      </c>
      <c r="J1502">
        <v>4948</v>
      </c>
      <c r="K1502">
        <v>5411</v>
      </c>
      <c r="Q1502">
        <v>4</v>
      </c>
      <c r="R1502">
        <v>4</v>
      </c>
      <c r="S1502">
        <v>4</v>
      </c>
      <c r="T1502">
        <v>4</v>
      </c>
    </row>
    <row r="1503" spans="1:20" x14ac:dyDescent="0.35">
      <c r="A1503" t="s">
        <v>224</v>
      </c>
      <c r="B1503">
        <v>2008</v>
      </c>
      <c r="C1503" s="1">
        <v>39696</v>
      </c>
      <c r="D1503" t="b">
        <v>0</v>
      </c>
      <c r="E1503" t="s">
        <v>21</v>
      </c>
      <c r="F1503">
        <v>785</v>
      </c>
      <c r="G1503">
        <v>123103</v>
      </c>
      <c r="H1503" t="s">
        <v>362</v>
      </c>
      <c r="J1503">
        <v>3699</v>
      </c>
      <c r="K1503">
        <v>3898</v>
      </c>
      <c r="Q1503">
        <v>4</v>
      </c>
      <c r="R1503">
        <v>4</v>
      </c>
      <c r="S1503">
        <v>4</v>
      </c>
      <c r="T1503">
        <v>4</v>
      </c>
    </row>
    <row r="1504" spans="1:20" x14ac:dyDescent="0.35">
      <c r="A1504" t="s">
        <v>224</v>
      </c>
      <c r="B1504">
        <v>2008</v>
      </c>
      <c r="C1504" s="1">
        <v>39701</v>
      </c>
      <c r="D1504" t="b">
        <v>0</v>
      </c>
      <c r="E1504" t="s">
        <v>21</v>
      </c>
      <c r="F1504">
        <v>758</v>
      </c>
      <c r="G1504">
        <v>123145</v>
      </c>
      <c r="H1504" t="s">
        <v>367</v>
      </c>
      <c r="J1504">
        <v>4592</v>
      </c>
      <c r="K1504">
        <v>4742</v>
      </c>
      <c r="Q1504">
        <v>4</v>
      </c>
      <c r="R1504">
        <v>4</v>
      </c>
      <c r="S1504">
        <v>4</v>
      </c>
      <c r="T1504">
        <v>4</v>
      </c>
    </row>
    <row r="1505" spans="1:20" x14ac:dyDescent="0.35">
      <c r="A1505" t="s">
        <v>224</v>
      </c>
      <c r="B1505">
        <v>2008</v>
      </c>
      <c r="C1505" s="1">
        <v>39701</v>
      </c>
      <c r="D1505" t="b">
        <v>0</v>
      </c>
      <c r="E1505" t="s">
        <v>21</v>
      </c>
      <c r="F1505">
        <v>843</v>
      </c>
      <c r="G1505">
        <v>123148</v>
      </c>
      <c r="H1505" t="s">
        <v>370</v>
      </c>
      <c r="J1505">
        <v>5291</v>
      </c>
      <c r="K1505">
        <v>5435</v>
      </c>
      <c r="Q1505">
        <v>4</v>
      </c>
      <c r="R1505">
        <v>4</v>
      </c>
      <c r="S1505">
        <v>4</v>
      </c>
      <c r="T1505">
        <v>4</v>
      </c>
    </row>
    <row r="1506" spans="1:20" x14ac:dyDescent="0.35">
      <c r="A1506" t="s">
        <v>224</v>
      </c>
      <c r="B1506">
        <v>2008</v>
      </c>
      <c r="C1506" s="1">
        <v>39701</v>
      </c>
      <c r="D1506" t="b">
        <v>0</v>
      </c>
      <c r="E1506" t="s">
        <v>21</v>
      </c>
      <c r="F1506">
        <v>788</v>
      </c>
      <c r="G1506">
        <v>123151</v>
      </c>
      <c r="H1506" t="s">
        <v>380</v>
      </c>
      <c r="J1506">
        <v>3890</v>
      </c>
      <c r="K1506">
        <v>3932</v>
      </c>
      <c r="Q1506">
        <v>4</v>
      </c>
      <c r="R1506">
        <v>4</v>
      </c>
      <c r="S1506">
        <v>4</v>
      </c>
      <c r="T1506">
        <v>4</v>
      </c>
    </row>
    <row r="1507" spans="1:20" x14ac:dyDescent="0.35">
      <c r="A1507" t="s">
        <v>224</v>
      </c>
      <c r="B1507">
        <v>2008</v>
      </c>
      <c r="C1507" s="1">
        <v>39701</v>
      </c>
      <c r="D1507" t="b">
        <v>0</v>
      </c>
      <c r="E1507" t="s">
        <v>21</v>
      </c>
      <c r="F1507">
        <v>856</v>
      </c>
      <c r="G1507">
        <v>123169</v>
      </c>
      <c r="H1507" t="s">
        <v>376</v>
      </c>
      <c r="J1507">
        <v>4195</v>
      </c>
      <c r="K1507">
        <v>4229</v>
      </c>
      <c r="Q1507">
        <v>4</v>
      </c>
      <c r="R1507">
        <v>5</v>
      </c>
      <c r="S1507">
        <v>4</v>
      </c>
      <c r="T1507">
        <v>4</v>
      </c>
    </row>
    <row r="1508" spans="1:20" x14ac:dyDescent="0.35">
      <c r="A1508" t="s">
        <v>224</v>
      </c>
      <c r="B1508">
        <v>2008</v>
      </c>
      <c r="C1508" s="1">
        <v>39689</v>
      </c>
      <c r="D1508" t="b">
        <v>0</v>
      </c>
      <c r="E1508" t="s">
        <v>21</v>
      </c>
      <c r="F1508">
        <v>925</v>
      </c>
      <c r="G1508">
        <v>122930</v>
      </c>
      <c r="H1508" t="s">
        <v>300</v>
      </c>
      <c r="J1508">
        <v>6023</v>
      </c>
      <c r="K1508">
        <v>6351</v>
      </c>
      <c r="Q1508">
        <v>5</v>
      </c>
      <c r="R1508">
        <v>5</v>
      </c>
      <c r="S1508">
        <v>5</v>
      </c>
      <c r="T1508">
        <v>5</v>
      </c>
    </row>
    <row r="1509" spans="1:20" x14ac:dyDescent="0.35">
      <c r="A1509" t="s">
        <v>224</v>
      </c>
      <c r="B1509">
        <v>2008</v>
      </c>
      <c r="C1509" s="1">
        <v>39689</v>
      </c>
      <c r="D1509" t="b">
        <v>0</v>
      </c>
      <c r="E1509" t="s">
        <v>21</v>
      </c>
      <c r="F1509">
        <v>920</v>
      </c>
      <c r="G1509">
        <v>122936</v>
      </c>
      <c r="H1509" t="s">
        <v>302</v>
      </c>
      <c r="J1509">
        <v>3848</v>
      </c>
      <c r="K1509">
        <v>5987</v>
      </c>
      <c r="Q1509">
        <v>5</v>
      </c>
      <c r="R1509">
        <v>5</v>
      </c>
      <c r="S1509">
        <v>5</v>
      </c>
      <c r="T1509">
        <v>5</v>
      </c>
    </row>
    <row r="1510" spans="1:20" x14ac:dyDescent="0.35">
      <c r="A1510" t="s">
        <v>224</v>
      </c>
      <c r="B1510">
        <v>2008</v>
      </c>
      <c r="C1510" s="1">
        <v>39693</v>
      </c>
      <c r="D1510" t="b">
        <v>0</v>
      </c>
      <c r="E1510" t="s">
        <v>21</v>
      </c>
      <c r="F1510">
        <v>872</v>
      </c>
      <c r="G1510">
        <v>122960</v>
      </c>
      <c r="H1510" t="s">
        <v>309</v>
      </c>
      <c r="J1510">
        <v>5166</v>
      </c>
      <c r="K1510">
        <v>5245</v>
      </c>
      <c r="Q1510">
        <v>5</v>
      </c>
      <c r="R1510">
        <v>5</v>
      </c>
      <c r="S1510">
        <v>5</v>
      </c>
      <c r="T1510">
        <v>5</v>
      </c>
    </row>
    <row r="1511" spans="1:20" x14ac:dyDescent="0.35">
      <c r="A1511" t="s">
        <v>224</v>
      </c>
      <c r="B1511">
        <v>2008</v>
      </c>
      <c r="C1511" s="1">
        <v>39693</v>
      </c>
      <c r="D1511" t="b">
        <v>0</v>
      </c>
      <c r="E1511" t="s">
        <v>21</v>
      </c>
      <c r="F1511">
        <v>895</v>
      </c>
      <c r="G1511">
        <v>123012</v>
      </c>
      <c r="H1511" t="s">
        <v>341</v>
      </c>
      <c r="J1511">
        <v>4957</v>
      </c>
      <c r="K1511">
        <v>5269</v>
      </c>
      <c r="Q1511">
        <v>5</v>
      </c>
      <c r="R1511">
        <v>5</v>
      </c>
      <c r="S1511">
        <v>5</v>
      </c>
      <c r="T1511">
        <v>5</v>
      </c>
    </row>
    <row r="1512" spans="1:20" x14ac:dyDescent="0.35">
      <c r="A1512" t="s">
        <v>224</v>
      </c>
      <c r="B1512">
        <v>2008</v>
      </c>
      <c r="C1512" s="1">
        <v>39693</v>
      </c>
      <c r="D1512" t="b">
        <v>0</v>
      </c>
      <c r="E1512" t="s">
        <v>21</v>
      </c>
      <c r="F1512">
        <v>955</v>
      </c>
      <c r="G1512">
        <v>123014</v>
      </c>
      <c r="H1512" t="s">
        <v>343</v>
      </c>
      <c r="J1512">
        <v>5406</v>
      </c>
      <c r="K1512">
        <v>6475</v>
      </c>
      <c r="Q1512">
        <v>5</v>
      </c>
      <c r="R1512">
        <v>5</v>
      </c>
      <c r="S1512">
        <v>5</v>
      </c>
      <c r="T1512">
        <v>5</v>
      </c>
    </row>
    <row r="1513" spans="1:20" x14ac:dyDescent="0.35">
      <c r="A1513" t="s">
        <v>224</v>
      </c>
      <c r="B1513">
        <v>2008</v>
      </c>
      <c r="C1513" s="1">
        <v>39696</v>
      </c>
      <c r="D1513" t="b">
        <v>0</v>
      </c>
      <c r="E1513" t="s">
        <v>21</v>
      </c>
      <c r="F1513">
        <v>880</v>
      </c>
      <c r="G1513">
        <v>123075</v>
      </c>
      <c r="H1513" t="s">
        <v>350</v>
      </c>
      <c r="J1513">
        <v>5199</v>
      </c>
      <c r="K1513">
        <v>5307</v>
      </c>
      <c r="Q1513">
        <v>5</v>
      </c>
      <c r="R1513">
        <v>5</v>
      </c>
      <c r="S1513">
        <v>5</v>
      </c>
      <c r="T1513">
        <v>5</v>
      </c>
    </row>
    <row r="1514" spans="1:20" x14ac:dyDescent="0.35">
      <c r="A1514" t="s">
        <v>224</v>
      </c>
      <c r="B1514">
        <v>2008</v>
      </c>
      <c r="C1514" s="1">
        <v>39701</v>
      </c>
      <c r="D1514" t="b">
        <v>0</v>
      </c>
      <c r="E1514" t="s">
        <v>21</v>
      </c>
      <c r="F1514">
        <v>873</v>
      </c>
      <c r="G1514">
        <v>123170</v>
      </c>
      <c r="H1514" t="s">
        <v>377</v>
      </c>
      <c r="J1514">
        <v>4912</v>
      </c>
      <c r="K1514">
        <v>4944</v>
      </c>
      <c r="Q1514">
        <v>5</v>
      </c>
      <c r="R1514">
        <v>5</v>
      </c>
      <c r="S1514">
        <v>5</v>
      </c>
      <c r="T1514">
        <v>5</v>
      </c>
    </row>
    <row r="1515" spans="1:20" x14ac:dyDescent="0.35">
      <c r="A1515" t="s">
        <v>224</v>
      </c>
      <c r="B1515">
        <v>2008</v>
      </c>
      <c r="C1515" s="1">
        <v>39701</v>
      </c>
      <c r="D1515" t="b">
        <v>0</v>
      </c>
      <c r="E1515" t="s">
        <v>21</v>
      </c>
      <c r="F1515">
        <v>912</v>
      </c>
      <c r="G1515">
        <v>123171</v>
      </c>
      <c r="H1515" t="s">
        <v>378</v>
      </c>
      <c r="J1515">
        <v>5533</v>
      </c>
      <c r="K1515">
        <v>5623</v>
      </c>
      <c r="Q1515">
        <v>5</v>
      </c>
      <c r="R1515">
        <v>5</v>
      </c>
      <c r="S1515">
        <v>5</v>
      </c>
      <c r="T1515">
        <v>5</v>
      </c>
    </row>
    <row r="1516" spans="1:20" x14ac:dyDescent="0.35">
      <c r="A1516" t="s">
        <v>224</v>
      </c>
      <c r="B1516">
        <v>2008</v>
      </c>
      <c r="C1516" s="1">
        <v>39703</v>
      </c>
      <c r="D1516" t="b">
        <v>0</v>
      </c>
      <c r="E1516" t="s">
        <v>21</v>
      </c>
      <c r="F1516">
        <v>930</v>
      </c>
      <c r="G1516">
        <v>123235</v>
      </c>
      <c r="H1516" t="s">
        <v>270</v>
      </c>
      <c r="J1516">
        <v>3600</v>
      </c>
      <c r="K1516">
        <v>4114</v>
      </c>
      <c r="Q1516">
        <v>5</v>
      </c>
      <c r="R1516">
        <v>5</v>
      </c>
      <c r="S1516">
        <v>5</v>
      </c>
      <c r="T1516">
        <v>5</v>
      </c>
    </row>
    <row r="1517" spans="1:20" x14ac:dyDescent="0.35">
      <c r="A1517" t="s">
        <v>224</v>
      </c>
      <c r="B1517">
        <v>2009</v>
      </c>
      <c r="C1517" s="1">
        <v>40044</v>
      </c>
      <c r="D1517" t="b">
        <v>0</v>
      </c>
      <c r="E1517" t="s">
        <v>50</v>
      </c>
      <c r="F1517">
        <v>793</v>
      </c>
      <c r="G1517">
        <v>123505</v>
      </c>
      <c r="H1517" t="s">
        <v>288</v>
      </c>
      <c r="J1517">
        <v>4904</v>
      </c>
      <c r="K1517">
        <v>5002</v>
      </c>
      <c r="R1517">
        <v>4</v>
      </c>
      <c r="S1517">
        <v>4</v>
      </c>
      <c r="T1517">
        <v>4</v>
      </c>
    </row>
    <row r="1518" spans="1:20" x14ac:dyDescent="0.35">
      <c r="A1518" t="s">
        <v>224</v>
      </c>
      <c r="B1518">
        <v>2009</v>
      </c>
      <c r="C1518" s="1">
        <v>40044</v>
      </c>
      <c r="D1518" t="b">
        <v>0</v>
      </c>
      <c r="E1518" t="s">
        <v>50</v>
      </c>
      <c r="F1518">
        <v>791</v>
      </c>
      <c r="G1518">
        <v>123509</v>
      </c>
      <c r="H1518" t="s">
        <v>289</v>
      </c>
      <c r="J1518">
        <v>4319</v>
      </c>
      <c r="K1518">
        <v>4416</v>
      </c>
      <c r="N1518">
        <v>4</v>
      </c>
      <c r="R1518">
        <v>4</v>
      </c>
      <c r="S1518">
        <v>4</v>
      </c>
      <c r="T1518">
        <v>4</v>
      </c>
    </row>
    <row r="1519" spans="1:20" x14ac:dyDescent="0.35">
      <c r="A1519" t="s">
        <v>224</v>
      </c>
      <c r="B1519">
        <v>2009</v>
      </c>
      <c r="C1519" s="1">
        <v>40044</v>
      </c>
      <c r="D1519" t="b">
        <v>0</v>
      </c>
      <c r="E1519" t="s">
        <v>50</v>
      </c>
      <c r="F1519">
        <v>817</v>
      </c>
      <c r="G1519">
        <v>123512</v>
      </c>
      <c r="H1519" t="s">
        <v>290</v>
      </c>
      <c r="J1519">
        <v>4106</v>
      </c>
      <c r="K1519">
        <v>4410</v>
      </c>
      <c r="Q1519">
        <v>4</v>
      </c>
      <c r="R1519">
        <v>4</v>
      </c>
      <c r="S1519">
        <v>4</v>
      </c>
      <c r="T1519">
        <v>4</v>
      </c>
    </row>
    <row r="1520" spans="1:20" x14ac:dyDescent="0.35">
      <c r="A1520" t="s">
        <v>224</v>
      </c>
      <c r="B1520">
        <v>2009</v>
      </c>
      <c r="C1520" s="1">
        <v>40044</v>
      </c>
      <c r="D1520" t="b">
        <v>0</v>
      </c>
      <c r="E1520" t="s">
        <v>50</v>
      </c>
      <c r="F1520">
        <v>775</v>
      </c>
      <c r="G1520">
        <v>123516</v>
      </c>
      <c r="H1520" t="s">
        <v>292</v>
      </c>
      <c r="J1520">
        <v>1081</v>
      </c>
      <c r="K1520">
        <v>4797</v>
      </c>
      <c r="N1520">
        <v>4</v>
      </c>
      <c r="Q1520">
        <v>4</v>
      </c>
      <c r="R1520">
        <v>4</v>
      </c>
      <c r="S1520">
        <v>4</v>
      </c>
      <c r="T1520">
        <v>4</v>
      </c>
    </row>
    <row r="1521" spans="1:20" x14ac:dyDescent="0.35">
      <c r="A1521" t="s">
        <v>224</v>
      </c>
      <c r="B1521">
        <v>2009</v>
      </c>
      <c r="C1521" s="1">
        <v>40050</v>
      </c>
      <c r="D1521" t="b">
        <v>0</v>
      </c>
      <c r="E1521" t="s">
        <v>50</v>
      </c>
      <c r="F1521">
        <v>835</v>
      </c>
      <c r="G1521">
        <v>123529</v>
      </c>
      <c r="H1521" t="s">
        <v>293</v>
      </c>
      <c r="J1521">
        <v>4492</v>
      </c>
      <c r="K1521">
        <v>4611</v>
      </c>
      <c r="N1521">
        <v>4</v>
      </c>
      <c r="R1521">
        <v>4</v>
      </c>
      <c r="S1521">
        <v>4</v>
      </c>
      <c r="T1521">
        <v>4</v>
      </c>
    </row>
    <row r="1522" spans="1:20" x14ac:dyDescent="0.35">
      <c r="A1522" t="s">
        <v>224</v>
      </c>
      <c r="B1522">
        <v>2009</v>
      </c>
      <c r="C1522" s="1">
        <v>40050</v>
      </c>
      <c r="D1522" t="b">
        <v>0</v>
      </c>
      <c r="E1522" t="s">
        <v>50</v>
      </c>
      <c r="F1522">
        <v>820</v>
      </c>
      <c r="G1522">
        <v>123531</v>
      </c>
      <c r="H1522" t="s">
        <v>295</v>
      </c>
      <c r="J1522">
        <v>4889</v>
      </c>
      <c r="K1522">
        <v>4970</v>
      </c>
      <c r="R1522">
        <v>4</v>
      </c>
      <c r="S1522">
        <v>4</v>
      </c>
      <c r="T1522">
        <v>4</v>
      </c>
    </row>
    <row r="1523" spans="1:20" x14ac:dyDescent="0.35">
      <c r="A1523" t="s">
        <v>224</v>
      </c>
      <c r="B1523">
        <v>2009</v>
      </c>
      <c r="C1523" s="1">
        <v>40050</v>
      </c>
      <c r="D1523" t="b">
        <v>0</v>
      </c>
      <c r="E1523" t="s">
        <v>50</v>
      </c>
      <c r="F1523">
        <v>805</v>
      </c>
      <c r="G1523">
        <v>123532</v>
      </c>
      <c r="H1523" t="s">
        <v>296</v>
      </c>
      <c r="J1523">
        <v>3809</v>
      </c>
      <c r="K1523">
        <v>4109</v>
      </c>
      <c r="R1523">
        <v>4</v>
      </c>
      <c r="S1523">
        <v>4</v>
      </c>
      <c r="T1523">
        <v>4</v>
      </c>
    </row>
    <row r="1524" spans="1:20" x14ac:dyDescent="0.35">
      <c r="A1524" t="s">
        <v>224</v>
      </c>
      <c r="B1524">
        <v>2009</v>
      </c>
      <c r="C1524" s="1">
        <v>40050</v>
      </c>
      <c r="D1524" t="b">
        <v>0</v>
      </c>
      <c r="E1524" t="s">
        <v>50</v>
      </c>
      <c r="F1524">
        <v>840</v>
      </c>
      <c r="G1524">
        <v>123536</v>
      </c>
      <c r="H1524" t="s">
        <v>300</v>
      </c>
      <c r="J1524">
        <v>4705</v>
      </c>
      <c r="K1524">
        <v>5466</v>
      </c>
      <c r="N1524">
        <v>4</v>
      </c>
      <c r="R1524">
        <v>4</v>
      </c>
      <c r="S1524">
        <v>4</v>
      </c>
      <c r="T1524">
        <v>4</v>
      </c>
    </row>
    <row r="1525" spans="1:20" x14ac:dyDescent="0.35">
      <c r="A1525" t="s">
        <v>224</v>
      </c>
      <c r="B1525">
        <v>2009</v>
      </c>
      <c r="C1525" s="1">
        <v>40050</v>
      </c>
      <c r="D1525" t="b">
        <v>0</v>
      </c>
      <c r="E1525" t="s">
        <v>50</v>
      </c>
      <c r="F1525">
        <v>789</v>
      </c>
      <c r="G1525">
        <v>123537</v>
      </c>
      <c r="H1525" t="s">
        <v>301</v>
      </c>
      <c r="J1525">
        <v>4614</v>
      </c>
      <c r="K1525">
        <v>4721</v>
      </c>
      <c r="R1525">
        <v>4</v>
      </c>
      <c r="S1525">
        <v>4</v>
      </c>
      <c r="T1525">
        <v>4</v>
      </c>
    </row>
    <row r="1526" spans="1:20" x14ac:dyDescent="0.35">
      <c r="A1526" t="s">
        <v>224</v>
      </c>
      <c r="B1526">
        <v>2009</v>
      </c>
      <c r="C1526" s="1">
        <v>40050</v>
      </c>
      <c r="D1526" t="b">
        <v>0</v>
      </c>
      <c r="E1526" t="s">
        <v>50</v>
      </c>
      <c r="F1526">
        <v>768</v>
      </c>
      <c r="G1526">
        <v>123538</v>
      </c>
      <c r="H1526" t="s">
        <v>302</v>
      </c>
      <c r="J1526">
        <v>4910</v>
      </c>
      <c r="K1526">
        <v>5028</v>
      </c>
      <c r="N1526">
        <v>4</v>
      </c>
      <c r="R1526">
        <v>4</v>
      </c>
      <c r="S1526">
        <v>4</v>
      </c>
      <c r="T1526">
        <v>4</v>
      </c>
    </row>
    <row r="1527" spans="1:20" x14ac:dyDescent="0.35">
      <c r="A1527" t="s">
        <v>224</v>
      </c>
      <c r="B1527">
        <v>2009</v>
      </c>
      <c r="C1527" s="1">
        <v>40050</v>
      </c>
      <c r="D1527" t="b">
        <v>0</v>
      </c>
      <c r="E1527" t="s">
        <v>50</v>
      </c>
      <c r="F1527">
        <v>866</v>
      </c>
      <c r="G1527">
        <v>123539</v>
      </c>
      <c r="H1527" t="s">
        <v>303</v>
      </c>
      <c r="J1527">
        <v>5674</v>
      </c>
      <c r="K1527">
        <v>6256</v>
      </c>
      <c r="N1527">
        <v>4</v>
      </c>
      <c r="R1527">
        <v>5</v>
      </c>
      <c r="S1527">
        <v>4</v>
      </c>
      <c r="T1527">
        <v>4</v>
      </c>
    </row>
    <row r="1528" spans="1:20" x14ac:dyDescent="0.35">
      <c r="A1528" t="s">
        <v>224</v>
      </c>
      <c r="B1528">
        <v>2009</v>
      </c>
      <c r="C1528" s="1">
        <v>40050</v>
      </c>
      <c r="D1528" t="b">
        <v>0</v>
      </c>
      <c r="E1528" t="s">
        <v>50</v>
      </c>
      <c r="F1528">
        <v>788</v>
      </c>
      <c r="G1528">
        <v>123540</v>
      </c>
      <c r="H1528" t="s">
        <v>304</v>
      </c>
      <c r="J1528">
        <v>4730</v>
      </c>
      <c r="K1528">
        <v>4804</v>
      </c>
      <c r="R1528">
        <v>4</v>
      </c>
      <c r="S1528">
        <v>4</v>
      </c>
      <c r="T1528">
        <v>4</v>
      </c>
    </row>
    <row r="1529" spans="1:20" x14ac:dyDescent="0.35">
      <c r="A1529" t="s">
        <v>224</v>
      </c>
      <c r="B1529">
        <v>2009</v>
      </c>
      <c r="C1529" s="1">
        <v>40050</v>
      </c>
      <c r="D1529" t="b">
        <v>0</v>
      </c>
      <c r="E1529" t="s">
        <v>50</v>
      </c>
      <c r="F1529">
        <v>790</v>
      </c>
      <c r="G1529">
        <v>123541</v>
      </c>
      <c r="H1529" t="s">
        <v>305</v>
      </c>
      <c r="J1529">
        <v>3544</v>
      </c>
      <c r="K1529">
        <v>3736</v>
      </c>
      <c r="N1529">
        <v>4</v>
      </c>
      <c r="R1529">
        <v>4</v>
      </c>
      <c r="S1529">
        <v>4</v>
      </c>
      <c r="T1529">
        <v>4</v>
      </c>
    </row>
    <row r="1530" spans="1:20" x14ac:dyDescent="0.35">
      <c r="A1530" t="s">
        <v>224</v>
      </c>
      <c r="B1530">
        <v>2009</v>
      </c>
      <c r="C1530" s="1">
        <v>40050</v>
      </c>
      <c r="D1530" t="b">
        <v>0</v>
      </c>
      <c r="E1530" t="s">
        <v>50</v>
      </c>
      <c r="F1530">
        <v>805</v>
      </c>
      <c r="G1530">
        <v>123542</v>
      </c>
      <c r="H1530" t="s">
        <v>306</v>
      </c>
      <c r="J1530">
        <v>4534</v>
      </c>
      <c r="K1530">
        <v>4668</v>
      </c>
      <c r="R1530">
        <v>4</v>
      </c>
      <c r="S1530">
        <v>4</v>
      </c>
      <c r="T1530">
        <v>4</v>
      </c>
    </row>
    <row r="1531" spans="1:20" x14ac:dyDescent="0.35">
      <c r="A1531" t="s">
        <v>224</v>
      </c>
      <c r="B1531">
        <v>2009</v>
      </c>
      <c r="C1531" s="1">
        <v>40050</v>
      </c>
      <c r="D1531" t="b">
        <v>0</v>
      </c>
      <c r="E1531" t="s">
        <v>50</v>
      </c>
      <c r="F1531">
        <v>820</v>
      </c>
      <c r="G1531">
        <v>123543</v>
      </c>
      <c r="H1531" t="s">
        <v>307</v>
      </c>
      <c r="J1531">
        <v>908</v>
      </c>
      <c r="K1531">
        <v>1327</v>
      </c>
      <c r="R1531">
        <v>4</v>
      </c>
      <c r="S1531">
        <v>4</v>
      </c>
      <c r="T1531">
        <v>4</v>
      </c>
    </row>
    <row r="1532" spans="1:20" x14ac:dyDescent="0.35">
      <c r="A1532" t="s">
        <v>224</v>
      </c>
      <c r="B1532">
        <v>2009</v>
      </c>
      <c r="C1532" s="1">
        <v>40050</v>
      </c>
      <c r="D1532" t="b">
        <v>0</v>
      </c>
      <c r="E1532" t="s">
        <v>50</v>
      </c>
      <c r="F1532">
        <v>755</v>
      </c>
      <c r="G1532">
        <v>123545</v>
      </c>
      <c r="H1532" t="s">
        <v>309</v>
      </c>
      <c r="J1532">
        <v>4064</v>
      </c>
      <c r="K1532">
        <v>4273</v>
      </c>
      <c r="N1532">
        <v>4</v>
      </c>
      <c r="R1532">
        <v>4</v>
      </c>
      <c r="S1532">
        <v>4</v>
      </c>
      <c r="T1532">
        <v>4</v>
      </c>
    </row>
    <row r="1533" spans="1:20" x14ac:dyDescent="0.35">
      <c r="A1533" t="s">
        <v>224</v>
      </c>
      <c r="B1533">
        <v>2009</v>
      </c>
      <c r="C1533" s="1">
        <v>40050</v>
      </c>
      <c r="D1533" t="b">
        <v>0</v>
      </c>
      <c r="E1533" t="s">
        <v>50</v>
      </c>
      <c r="F1533">
        <v>804</v>
      </c>
      <c r="G1533">
        <v>123547</v>
      </c>
      <c r="H1533" t="s">
        <v>311</v>
      </c>
      <c r="J1533">
        <v>4833</v>
      </c>
      <c r="K1533">
        <v>4887</v>
      </c>
      <c r="N1533">
        <v>4</v>
      </c>
      <c r="R1533">
        <v>4</v>
      </c>
      <c r="S1533">
        <v>4</v>
      </c>
      <c r="T1533">
        <v>4</v>
      </c>
    </row>
    <row r="1534" spans="1:20" x14ac:dyDescent="0.35">
      <c r="A1534" t="s">
        <v>224</v>
      </c>
      <c r="B1534">
        <v>2009</v>
      </c>
      <c r="C1534" s="1">
        <v>40050</v>
      </c>
      <c r="D1534" t="b">
        <v>0</v>
      </c>
      <c r="E1534" t="s">
        <v>50</v>
      </c>
      <c r="F1534">
        <v>805</v>
      </c>
      <c r="G1534">
        <v>123548</v>
      </c>
      <c r="H1534" t="s">
        <v>312</v>
      </c>
      <c r="J1534">
        <v>4440</v>
      </c>
      <c r="K1534">
        <v>4676</v>
      </c>
      <c r="N1534">
        <v>4</v>
      </c>
      <c r="R1534">
        <v>4</v>
      </c>
      <c r="S1534">
        <v>4</v>
      </c>
      <c r="T1534">
        <v>4</v>
      </c>
    </row>
    <row r="1535" spans="1:20" x14ac:dyDescent="0.35">
      <c r="A1535" t="s">
        <v>224</v>
      </c>
      <c r="B1535">
        <v>2009</v>
      </c>
      <c r="C1535" s="1">
        <v>40050</v>
      </c>
      <c r="D1535" t="b">
        <v>0</v>
      </c>
      <c r="E1535" t="s">
        <v>50</v>
      </c>
      <c r="F1535">
        <v>782</v>
      </c>
      <c r="G1535">
        <v>123704</v>
      </c>
      <c r="H1535" t="s">
        <v>313</v>
      </c>
      <c r="J1535">
        <v>4614</v>
      </c>
      <c r="K1535">
        <v>4788</v>
      </c>
      <c r="N1535">
        <v>4</v>
      </c>
      <c r="R1535">
        <v>4</v>
      </c>
      <c r="S1535">
        <v>4</v>
      </c>
      <c r="T1535">
        <v>4</v>
      </c>
    </row>
    <row r="1536" spans="1:20" x14ac:dyDescent="0.35">
      <c r="A1536" t="s">
        <v>224</v>
      </c>
      <c r="B1536">
        <v>2009</v>
      </c>
      <c r="C1536" s="1">
        <v>40050</v>
      </c>
      <c r="D1536" t="b">
        <v>0</v>
      </c>
      <c r="E1536" t="s">
        <v>50</v>
      </c>
      <c r="F1536">
        <v>820</v>
      </c>
      <c r="G1536">
        <v>123705</v>
      </c>
      <c r="H1536" t="s">
        <v>314</v>
      </c>
      <c r="J1536">
        <v>3872</v>
      </c>
      <c r="K1536">
        <v>4186</v>
      </c>
      <c r="N1536">
        <v>4</v>
      </c>
      <c r="R1536">
        <v>4</v>
      </c>
      <c r="S1536">
        <v>4</v>
      </c>
      <c r="T1536">
        <v>4</v>
      </c>
    </row>
    <row r="1537" spans="1:20" x14ac:dyDescent="0.35">
      <c r="A1537" t="s">
        <v>224</v>
      </c>
      <c r="B1537">
        <v>2009</v>
      </c>
      <c r="C1537" s="1">
        <v>40050</v>
      </c>
      <c r="D1537" t="b">
        <v>0</v>
      </c>
      <c r="E1537" t="s">
        <v>50</v>
      </c>
      <c r="F1537">
        <v>840</v>
      </c>
      <c r="G1537">
        <v>123706</v>
      </c>
      <c r="H1537" t="s">
        <v>315</v>
      </c>
      <c r="J1537">
        <v>4940</v>
      </c>
      <c r="K1537">
        <v>5663</v>
      </c>
      <c r="R1537">
        <v>4</v>
      </c>
      <c r="S1537">
        <v>4</v>
      </c>
      <c r="T1537">
        <v>4</v>
      </c>
    </row>
    <row r="1538" spans="1:20" x14ac:dyDescent="0.35">
      <c r="A1538" t="s">
        <v>224</v>
      </c>
      <c r="B1538">
        <v>2009</v>
      </c>
      <c r="C1538" s="1">
        <v>40050</v>
      </c>
      <c r="D1538" t="b">
        <v>0</v>
      </c>
      <c r="E1538" t="s">
        <v>50</v>
      </c>
      <c r="F1538">
        <v>762</v>
      </c>
      <c r="G1538">
        <v>123708</v>
      </c>
      <c r="H1538" t="s">
        <v>317</v>
      </c>
      <c r="J1538">
        <v>3776</v>
      </c>
      <c r="K1538">
        <v>3819</v>
      </c>
      <c r="R1538">
        <v>4</v>
      </c>
      <c r="S1538">
        <v>4</v>
      </c>
      <c r="T1538">
        <v>4</v>
      </c>
    </row>
    <row r="1539" spans="1:20" x14ac:dyDescent="0.35">
      <c r="A1539" t="s">
        <v>224</v>
      </c>
      <c r="B1539">
        <v>2009</v>
      </c>
      <c r="C1539" s="1">
        <v>40050</v>
      </c>
      <c r="D1539" t="b">
        <v>0</v>
      </c>
      <c r="E1539" t="s">
        <v>50</v>
      </c>
      <c r="F1539">
        <v>793</v>
      </c>
      <c r="G1539">
        <v>123709</v>
      </c>
      <c r="H1539" t="s">
        <v>318</v>
      </c>
      <c r="J1539">
        <v>4116</v>
      </c>
      <c r="K1539">
        <v>4208</v>
      </c>
      <c r="R1539">
        <v>4</v>
      </c>
      <c r="S1539">
        <v>4</v>
      </c>
      <c r="T1539">
        <v>4</v>
      </c>
    </row>
    <row r="1540" spans="1:20" x14ac:dyDescent="0.35">
      <c r="A1540" t="s">
        <v>224</v>
      </c>
      <c r="B1540">
        <v>2009</v>
      </c>
      <c r="C1540" s="1">
        <v>40050</v>
      </c>
      <c r="D1540" t="b">
        <v>0</v>
      </c>
      <c r="E1540" t="s">
        <v>50</v>
      </c>
      <c r="F1540">
        <v>799</v>
      </c>
      <c r="G1540">
        <v>123710</v>
      </c>
      <c r="H1540" t="s">
        <v>319</v>
      </c>
      <c r="J1540">
        <v>4380</v>
      </c>
      <c r="K1540">
        <v>4928</v>
      </c>
      <c r="N1540">
        <v>4</v>
      </c>
      <c r="R1540">
        <v>4</v>
      </c>
      <c r="S1540">
        <v>4</v>
      </c>
      <c r="T1540">
        <v>4</v>
      </c>
    </row>
    <row r="1541" spans="1:20" x14ac:dyDescent="0.35">
      <c r="A1541" t="s">
        <v>224</v>
      </c>
      <c r="B1541">
        <v>2009</v>
      </c>
      <c r="C1541" s="1">
        <v>40050</v>
      </c>
      <c r="D1541" t="b">
        <v>0</v>
      </c>
      <c r="E1541" t="s">
        <v>50</v>
      </c>
      <c r="G1541">
        <v>123720</v>
      </c>
      <c r="H1541" t="s">
        <v>322</v>
      </c>
      <c r="J1541">
        <v>5142</v>
      </c>
      <c r="K1541">
        <v>5364</v>
      </c>
      <c r="R1541">
        <v>4</v>
      </c>
      <c r="S1541">
        <v>4</v>
      </c>
      <c r="T1541">
        <v>4</v>
      </c>
    </row>
    <row r="1542" spans="1:20" x14ac:dyDescent="0.35">
      <c r="A1542" t="s">
        <v>224</v>
      </c>
      <c r="B1542">
        <v>2009</v>
      </c>
      <c r="C1542" s="1">
        <v>40050</v>
      </c>
      <c r="D1542" t="b">
        <v>0</v>
      </c>
      <c r="E1542" t="s">
        <v>50</v>
      </c>
      <c r="F1542">
        <v>755</v>
      </c>
      <c r="G1542">
        <v>123721</v>
      </c>
      <c r="H1542" t="s">
        <v>323</v>
      </c>
      <c r="J1542">
        <v>3355</v>
      </c>
      <c r="K1542">
        <v>3619</v>
      </c>
      <c r="N1542">
        <v>4</v>
      </c>
      <c r="R1542">
        <v>4</v>
      </c>
      <c r="S1542">
        <v>4</v>
      </c>
      <c r="T1542">
        <v>4</v>
      </c>
    </row>
    <row r="1543" spans="1:20" x14ac:dyDescent="0.35">
      <c r="A1543" t="s">
        <v>224</v>
      </c>
      <c r="B1543">
        <v>2009</v>
      </c>
      <c r="C1543" s="1">
        <v>40050</v>
      </c>
      <c r="D1543" t="b">
        <v>0</v>
      </c>
      <c r="E1543" t="s">
        <v>50</v>
      </c>
      <c r="F1543">
        <v>790</v>
      </c>
      <c r="G1543">
        <v>123722</v>
      </c>
      <c r="H1543" t="s">
        <v>324</v>
      </c>
      <c r="J1543">
        <v>4200</v>
      </c>
      <c r="K1543">
        <v>4566</v>
      </c>
      <c r="N1543">
        <v>4</v>
      </c>
      <c r="R1543">
        <v>4</v>
      </c>
      <c r="S1543">
        <v>4</v>
      </c>
      <c r="T1543">
        <v>4</v>
      </c>
    </row>
    <row r="1544" spans="1:20" x14ac:dyDescent="0.35">
      <c r="A1544" t="s">
        <v>224</v>
      </c>
      <c r="B1544">
        <v>2009</v>
      </c>
      <c r="C1544" s="1">
        <v>40050</v>
      </c>
      <c r="D1544" t="b">
        <v>0</v>
      </c>
      <c r="E1544" t="s">
        <v>50</v>
      </c>
      <c r="F1544">
        <v>847</v>
      </c>
      <c r="G1544">
        <v>123723</v>
      </c>
      <c r="H1544" t="s">
        <v>325</v>
      </c>
      <c r="J1544">
        <v>4564</v>
      </c>
      <c r="K1544">
        <v>5406</v>
      </c>
      <c r="R1544">
        <v>4</v>
      </c>
      <c r="S1544">
        <v>4</v>
      </c>
      <c r="T1544">
        <v>4</v>
      </c>
    </row>
    <row r="1545" spans="1:20" x14ac:dyDescent="0.35">
      <c r="A1545" t="s">
        <v>224</v>
      </c>
      <c r="B1545">
        <v>2009</v>
      </c>
      <c r="C1545" s="1">
        <v>40050</v>
      </c>
      <c r="D1545" t="b">
        <v>0</v>
      </c>
      <c r="E1545" t="s">
        <v>50</v>
      </c>
      <c r="F1545">
        <v>811</v>
      </c>
      <c r="G1545">
        <v>123724</v>
      </c>
      <c r="H1545" t="s">
        <v>326</v>
      </c>
      <c r="J1545">
        <v>4377</v>
      </c>
      <c r="K1545">
        <v>4859</v>
      </c>
      <c r="N1545">
        <v>4</v>
      </c>
      <c r="R1545">
        <v>4</v>
      </c>
      <c r="S1545">
        <v>4</v>
      </c>
      <c r="T1545">
        <v>4</v>
      </c>
    </row>
    <row r="1546" spans="1:20" x14ac:dyDescent="0.35">
      <c r="A1546" t="s">
        <v>224</v>
      </c>
      <c r="B1546">
        <v>2009</v>
      </c>
      <c r="C1546" s="1">
        <v>40050</v>
      </c>
      <c r="D1546" t="b">
        <v>0</v>
      </c>
      <c r="E1546" t="s">
        <v>50</v>
      </c>
      <c r="F1546">
        <v>819</v>
      </c>
      <c r="G1546">
        <v>123725</v>
      </c>
      <c r="H1546" t="s">
        <v>327</v>
      </c>
      <c r="J1546">
        <v>3900</v>
      </c>
      <c r="K1546">
        <v>4595</v>
      </c>
      <c r="R1546">
        <v>4</v>
      </c>
      <c r="S1546">
        <v>4</v>
      </c>
      <c r="T1546">
        <v>4</v>
      </c>
    </row>
    <row r="1547" spans="1:20" x14ac:dyDescent="0.35">
      <c r="A1547" t="s">
        <v>224</v>
      </c>
      <c r="B1547">
        <v>2009</v>
      </c>
      <c r="C1547" s="1">
        <v>40050</v>
      </c>
      <c r="D1547" t="b">
        <v>0</v>
      </c>
      <c r="E1547" t="s">
        <v>50</v>
      </c>
      <c r="F1547">
        <v>833</v>
      </c>
      <c r="G1547">
        <v>123726</v>
      </c>
      <c r="H1547" t="s">
        <v>328</v>
      </c>
      <c r="J1547">
        <v>4403</v>
      </c>
      <c r="K1547">
        <v>4905</v>
      </c>
      <c r="N1547">
        <v>4</v>
      </c>
      <c r="R1547">
        <v>4</v>
      </c>
      <c r="S1547">
        <v>4</v>
      </c>
      <c r="T1547">
        <v>4</v>
      </c>
    </row>
    <row r="1548" spans="1:20" x14ac:dyDescent="0.35">
      <c r="A1548" t="s">
        <v>224</v>
      </c>
      <c r="B1548">
        <v>2009</v>
      </c>
      <c r="C1548" s="1">
        <v>40050</v>
      </c>
      <c r="D1548" t="b">
        <v>0</v>
      </c>
      <c r="E1548" t="s">
        <v>50</v>
      </c>
      <c r="F1548">
        <v>810</v>
      </c>
      <c r="G1548">
        <v>123727</v>
      </c>
      <c r="H1548" t="s">
        <v>329</v>
      </c>
      <c r="J1548">
        <v>5026</v>
      </c>
      <c r="K1548">
        <v>5135</v>
      </c>
      <c r="R1548">
        <v>4</v>
      </c>
      <c r="S1548">
        <v>4</v>
      </c>
      <c r="T1548">
        <v>4</v>
      </c>
    </row>
    <row r="1549" spans="1:20" x14ac:dyDescent="0.35">
      <c r="A1549" t="s">
        <v>224</v>
      </c>
      <c r="B1549">
        <v>2009</v>
      </c>
      <c r="C1549" s="1">
        <v>40050</v>
      </c>
      <c r="D1549" t="b">
        <v>0</v>
      </c>
      <c r="E1549" t="s">
        <v>50</v>
      </c>
      <c r="F1549">
        <v>755</v>
      </c>
      <c r="G1549">
        <v>123732</v>
      </c>
      <c r="H1549" t="s">
        <v>332</v>
      </c>
      <c r="J1549">
        <v>5392</v>
      </c>
      <c r="K1549">
        <v>5534</v>
      </c>
      <c r="R1549">
        <v>4</v>
      </c>
      <c r="S1549">
        <v>4</v>
      </c>
      <c r="T1549">
        <v>4</v>
      </c>
    </row>
    <row r="1550" spans="1:20" x14ac:dyDescent="0.35">
      <c r="A1550" t="s">
        <v>224</v>
      </c>
      <c r="B1550">
        <v>2009</v>
      </c>
      <c r="C1550" s="1">
        <v>40050</v>
      </c>
      <c r="D1550" t="b">
        <v>0</v>
      </c>
      <c r="E1550" t="s">
        <v>50</v>
      </c>
      <c r="F1550">
        <v>804</v>
      </c>
      <c r="G1550">
        <v>123733</v>
      </c>
      <c r="H1550" t="s">
        <v>333</v>
      </c>
      <c r="J1550">
        <v>3981</v>
      </c>
      <c r="K1550">
        <v>4206</v>
      </c>
      <c r="R1550">
        <v>4</v>
      </c>
      <c r="S1550">
        <v>4</v>
      </c>
      <c r="T1550">
        <v>4</v>
      </c>
    </row>
    <row r="1551" spans="1:20" x14ac:dyDescent="0.35">
      <c r="A1551" t="s">
        <v>224</v>
      </c>
      <c r="B1551">
        <v>2009</v>
      </c>
      <c r="C1551" s="1">
        <v>40050</v>
      </c>
      <c r="D1551" t="b">
        <v>0</v>
      </c>
      <c r="E1551" t="s">
        <v>50</v>
      </c>
      <c r="F1551">
        <v>790</v>
      </c>
      <c r="G1551">
        <v>123734</v>
      </c>
      <c r="H1551" t="s">
        <v>334</v>
      </c>
      <c r="J1551">
        <v>4454</v>
      </c>
      <c r="K1551">
        <v>4608</v>
      </c>
      <c r="N1551">
        <v>4</v>
      </c>
      <c r="R1551">
        <v>4</v>
      </c>
      <c r="S1551">
        <v>4</v>
      </c>
      <c r="T1551">
        <v>4</v>
      </c>
    </row>
    <row r="1552" spans="1:20" x14ac:dyDescent="0.35">
      <c r="A1552" t="s">
        <v>224</v>
      </c>
      <c r="B1552">
        <v>2009</v>
      </c>
      <c r="C1552" s="1">
        <v>40050</v>
      </c>
      <c r="D1552" t="b">
        <v>0</v>
      </c>
      <c r="E1552" t="s">
        <v>50</v>
      </c>
      <c r="F1552">
        <v>855</v>
      </c>
      <c r="G1552">
        <v>123735</v>
      </c>
      <c r="H1552" t="s">
        <v>335</v>
      </c>
      <c r="J1552">
        <v>4963</v>
      </c>
      <c r="K1552">
        <v>5086</v>
      </c>
      <c r="N1552">
        <v>4</v>
      </c>
      <c r="R1552">
        <v>5</v>
      </c>
      <c r="S1552">
        <v>4</v>
      </c>
      <c r="T1552">
        <v>4</v>
      </c>
    </row>
    <row r="1553" spans="1:20" x14ac:dyDescent="0.35">
      <c r="A1553" t="s">
        <v>224</v>
      </c>
      <c r="B1553">
        <v>2009</v>
      </c>
      <c r="C1553" s="1">
        <v>40050</v>
      </c>
      <c r="D1553" t="b">
        <v>0</v>
      </c>
      <c r="E1553" t="s">
        <v>50</v>
      </c>
      <c r="F1553">
        <v>820</v>
      </c>
      <c r="G1553">
        <v>123737</v>
      </c>
      <c r="H1553" t="s">
        <v>337</v>
      </c>
      <c r="J1553">
        <v>5111</v>
      </c>
      <c r="K1553">
        <v>5205</v>
      </c>
      <c r="N1553">
        <v>4</v>
      </c>
      <c r="R1553">
        <v>4</v>
      </c>
      <c r="S1553">
        <v>4</v>
      </c>
      <c r="T1553">
        <v>4</v>
      </c>
    </row>
    <row r="1554" spans="1:20" x14ac:dyDescent="0.35">
      <c r="A1554" t="s">
        <v>224</v>
      </c>
      <c r="B1554">
        <v>2009</v>
      </c>
      <c r="C1554" s="1">
        <v>40050</v>
      </c>
      <c r="D1554" t="b">
        <v>0</v>
      </c>
      <c r="E1554" t="s">
        <v>50</v>
      </c>
      <c r="F1554">
        <v>770</v>
      </c>
      <c r="G1554">
        <v>123739</v>
      </c>
      <c r="H1554" t="s">
        <v>339</v>
      </c>
      <c r="J1554">
        <v>5912</v>
      </c>
      <c r="K1554">
        <v>6053</v>
      </c>
      <c r="N1554">
        <v>4</v>
      </c>
      <c r="R1554">
        <v>4</v>
      </c>
      <c r="S1554">
        <v>4</v>
      </c>
      <c r="T1554">
        <v>4</v>
      </c>
    </row>
    <row r="1555" spans="1:20" x14ac:dyDescent="0.35">
      <c r="A1555" t="s">
        <v>224</v>
      </c>
      <c r="B1555">
        <v>2009</v>
      </c>
      <c r="C1555" s="1">
        <v>40050</v>
      </c>
      <c r="D1555" t="b">
        <v>0</v>
      </c>
      <c r="E1555" t="s">
        <v>50</v>
      </c>
      <c r="F1555">
        <v>775</v>
      </c>
      <c r="G1555">
        <v>123741</v>
      </c>
      <c r="H1555" t="s">
        <v>341</v>
      </c>
      <c r="J1555">
        <v>4322</v>
      </c>
      <c r="K1555">
        <v>4463</v>
      </c>
      <c r="N1555">
        <v>4</v>
      </c>
      <c r="R1555">
        <v>4</v>
      </c>
      <c r="S1555">
        <v>4</v>
      </c>
      <c r="T1555">
        <v>4</v>
      </c>
    </row>
    <row r="1556" spans="1:20" x14ac:dyDescent="0.35">
      <c r="A1556" t="s">
        <v>224</v>
      </c>
      <c r="B1556">
        <v>2009</v>
      </c>
      <c r="C1556" s="1">
        <v>40057</v>
      </c>
      <c r="D1556" t="b">
        <v>0</v>
      </c>
      <c r="E1556" t="s">
        <v>50</v>
      </c>
      <c r="F1556">
        <v>809</v>
      </c>
      <c r="G1556">
        <v>123774</v>
      </c>
      <c r="H1556" t="s">
        <v>344</v>
      </c>
      <c r="J1556">
        <v>4671</v>
      </c>
      <c r="K1556">
        <v>4741</v>
      </c>
      <c r="N1556">
        <v>4</v>
      </c>
      <c r="R1556">
        <v>4</v>
      </c>
      <c r="S1556">
        <v>4</v>
      </c>
      <c r="T1556">
        <v>4</v>
      </c>
    </row>
    <row r="1557" spans="1:20" x14ac:dyDescent="0.35">
      <c r="A1557" t="s">
        <v>224</v>
      </c>
      <c r="B1557">
        <v>2009</v>
      </c>
      <c r="C1557" s="1">
        <v>40057</v>
      </c>
      <c r="D1557" t="b">
        <v>0</v>
      </c>
      <c r="E1557" t="s">
        <v>50</v>
      </c>
      <c r="F1557">
        <v>754</v>
      </c>
      <c r="G1557">
        <v>123776</v>
      </c>
      <c r="H1557" t="s">
        <v>345</v>
      </c>
      <c r="J1557">
        <v>4381</v>
      </c>
      <c r="K1557">
        <v>4439</v>
      </c>
      <c r="N1557">
        <v>4</v>
      </c>
      <c r="R1557">
        <v>4</v>
      </c>
      <c r="S1557">
        <v>4</v>
      </c>
      <c r="T1557">
        <v>4</v>
      </c>
    </row>
    <row r="1558" spans="1:20" x14ac:dyDescent="0.35">
      <c r="A1558" t="s">
        <v>224</v>
      </c>
      <c r="B1558">
        <v>2009</v>
      </c>
      <c r="C1558" s="1">
        <v>40057</v>
      </c>
      <c r="D1558" t="b">
        <v>0</v>
      </c>
      <c r="E1558" t="s">
        <v>50</v>
      </c>
      <c r="F1558">
        <v>810</v>
      </c>
      <c r="G1558">
        <v>123778</v>
      </c>
      <c r="H1558" t="s">
        <v>346</v>
      </c>
      <c r="J1558">
        <v>4765</v>
      </c>
      <c r="K1558">
        <v>4816</v>
      </c>
      <c r="N1558">
        <v>4</v>
      </c>
      <c r="R1558">
        <v>4</v>
      </c>
      <c r="S1558">
        <v>4</v>
      </c>
      <c r="T1558">
        <v>4</v>
      </c>
    </row>
    <row r="1559" spans="1:20" x14ac:dyDescent="0.35">
      <c r="A1559" t="s">
        <v>224</v>
      </c>
      <c r="B1559">
        <v>2009</v>
      </c>
      <c r="C1559" s="1">
        <v>40057</v>
      </c>
      <c r="D1559" t="b">
        <v>0</v>
      </c>
      <c r="E1559" t="s">
        <v>50</v>
      </c>
      <c r="F1559">
        <v>770</v>
      </c>
      <c r="G1559">
        <v>123780</v>
      </c>
      <c r="H1559" t="s">
        <v>348</v>
      </c>
      <c r="J1559">
        <v>4981</v>
      </c>
      <c r="K1559">
        <v>5106</v>
      </c>
      <c r="N1559">
        <v>4</v>
      </c>
      <c r="R1559">
        <v>4</v>
      </c>
      <c r="S1559">
        <v>4</v>
      </c>
      <c r="T1559">
        <v>4</v>
      </c>
    </row>
    <row r="1560" spans="1:20" x14ac:dyDescent="0.35">
      <c r="A1560" t="s">
        <v>224</v>
      </c>
      <c r="B1560">
        <v>2009</v>
      </c>
      <c r="C1560" s="1">
        <v>40057</v>
      </c>
      <c r="D1560" t="b">
        <v>0</v>
      </c>
      <c r="E1560" t="s">
        <v>50</v>
      </c>
      <c r="F1560">
        <v>816</v>
      </c>
      <c r="G1560">
        <v>123781</v>
      </c>
      <c r="H1560" t="s">
        <v>349</v>
      </c>
      <c r="J1560">
        <v>5067</v>
      </c>
      <c r="K1560">
        <v>5200</v>
      </c>
      <c r="R1560">
        <v>4</v>
      </c>
      <c r="S1560">
        <v>4</v>
      </c>
      <c r="T1560">
        <v>4</v>
      </c>
    </row>
    <row r="1561" spans="1:20" x14ac:dyDescent="0.35">
      <c r="A1561" t="s">
        <v>224</v>
      </c>
      <c r="B1561">
        <v>2009</v>
      </c>
      <c r="C1561" s="1">
        <v>40057</v>
      </c>
      <c r="D1561" t="b">
        <v>0</v>
      </c>
      <c r="E1561" t="s">
        <v>50</v>
      </c>
      <c r="F1561">
        <v>845</v>
      </c>
      <c r="G1561">
        <v>123801</v>
      </c>
      <c r="H1561" t="s">
        <v>351</v>
      </c>
      <c r="J1561">
        <v>5273</v>
      </c>
      <c r="K1561">
        <v>5322</v>
      </c>
      <c r="N1561">
        <v>4</v>
      </c>
      <c r="Q1561">
        <v>4</v>
      </c>
      <c r="R1561">
        <v>4</v>
      </c>
      <c r="S1561">
        <v>4</v>
      </c>
      <c r="T1561">
        <v>4</v>
      </c>
    </row>
    <row r="1562" spans="1:20" x14ac:dyDescent="0.35">
      <c r="A1562" t="s">
        <v>224</v>
      </c>
      <c r="B1562">
        <v>2009</v>
      </c>
      <c r="C1562" s="1">
        <v>40057</v>
      </c>
      <c r="D1562" t="b">
        <v>0</v>
      </c>
      <c r="E1562" t="s">
        <v>50</v>
      </c>
      <c r="F1562">
        <v>767</v>
      </c>
      <c r="G1562">
        <v>123803</v>
      </c>
      <c r="H1562" t="s">
        <v>353</v>
      </c>
      <c r="J1562">
        <v>4212</v>
      </c>
      <c r="K1562">
        <v>4420</v>
      </c>
      <c r="N1562">
        <v>4</v>
      </c>
      <c r="R1562">
        <v>4</v>
      </c>
      <c r="S1562">
        <v>4</v>
      </c>
      <c r="T1562">
        <v>4</v>
      </c>
    </row>
    <row r="1563" spans="1:20" x14ac:dyDescent="0.35">
      <c r="A1563" t="s">
        <v>224</v>
      </c>
      <c r="B1563">
        <v>2009</v>
      </c>
      <c r="C1563" s="1">
        <v>40057</v>
      </c>
      <c r="D1563" t="b">
        <v>0</v>
      </c>
      <c r="E1563" t="s">
        <v>50</v>
      </c>
      <c r="F1563">
        <v>808</v>
      </c>
      <c r="G1563">
        <v>123805</v>
      </c>
      <c r="H1563" t="s">
        <v>355</v>
      </c>
      <c r="J1563">
        <v>4819</v>
      </c>
      <c r="K1563">
        <v>4889</v>
      </c>
      <c r="Q1563">
        <v>4</v>
      </c>
      <c r="R1563">
        <v>4</v>
      </c>
      <c r="S1563">
        <v>4</v>
      </c>
      <c r="T1563">
        <v>4</v>
      </c>
    </row>
    <row r="1564" spans="1:20" x14ac:dyDescent="0.35">
      <c r="A1564" t="s">
        <v>224</v>
      </c>
      <c r="B1564">
        <v>2009</v>
      </c>
      <c r="C1564" s="1">
        <v>40057</v>
      </c>
      <c r="D1564" t="b">
        <v>0</v>
      </c>
      <c r="E1564" t="s">
        <v>50</v>
      </c>
      <c r="F1564">
        <v>765</v>
      </c>
      <c r="G1564">
        <v>123807</v>
      </c>
      <c r="H1564" t="s">
        <v>357</v>
      </c>
      <c r="J1564">
        <v>4252</v>
      </c>
      <c r="K1564">
        <v>4894</v>
      </c>
      <c r="R1564">
        <v>4</v>
      </c>
      <c r="S1564">
        <v>4</v>
      </c>
      <c r="T1564">
        <v>4</v>
      </c>
    </row>
    <row r="1565" spans="1:20" x14ac:dyDescent="0.35">
      <c r="A1565" t="s">
        <v>224</v>
      </c>
      <c r="B1565">
        <v>2009</v>
      </c>
      <c r="C1565" s="1">
        <v>40057</v>
      </c>
      <c r="D1565" t="b">
        <v>0</v>
      </c>
      <c r="E1565" t="s">
        <v>50</v>
      </c>
      <c r="F1565">
        <v>820</v>
      </c>
      <c r="G1565">
        <v>123809</v>
      </c>
      <c r="H1565" t="s">
        <v>359</v>
      </c>
      <c r="J1565">
        <v>4762</v>
      </c>
      <c r="K1565">
        <v>5172</v>
      </c>
      <c r="N1565">
        <v>4</v>
      </c>
      <c r="Q1565">
        <v>4</v>
      </c>
      <c r="R1565">
        <v>4</v>
      </c>
      <c r="S1565">
        <v>4</v>
      </c>
      <c r="T1565">
        <v>4</v>
      </c>
    </row>
    <row r="1566" spans="1:20" x14ac:dyDescent="0.35">
      <c r="A1566" t="s">
        <v>224</v>
      </c>
      <c r="B1566">
        <v>2009</v>
      </c>
      <c r="C1566" s="1">
        <v>40057</v>
      </c>
      <c r="D1566" t="b">
        <v>0</v>
      </c>
      <c r="E1566" t="s">
        <v>50</v>
      </c>
      <c r="F1566">
        <v>765</v>
      </c>
      <c r="G1566">
        <v>123810</v>
      </c>
      <c r="H1566" t="s">
        <v>360</v>
      </c>
      <c r="J1566">
        <v>3515</v>
      </c>
      <c r="K1566">
        <v>3689</v>
      </c>
      <c r="R1566">
        <v>4</v>
      </c>
      <c r="S1566">
        <v>4</v>
      </c>
      <c r="T1566">
        <v>4</v>
      </c>
    </row>
    <row r="1567" spans="1:20" x14ac:dyDescent="0.35">
      <c r="A1567" t="s">
        <v>224</v>
      </c>
      <c r="B1567">
        <v>2009</v>
      </c>
      <c r="C1567" s="1">
        <v>40057</v>
      </c>
      <c r="D1567" t="b">
        <v>0</v>
      </c>
      <c r="E1567" t="s">
        <v>50</v>
      </c>
      <c r="F1567">
        <v>778</v>
      </c>
      <c r="G1567">
        <v>123822</v>
      </c>
      <c r="H1567" t="s">
        <v>362</v>
      </c>
      <c r="J1567">
        <v>4488</v>
      </c>
      <c r="K1567">
        <v>4632</v>
      </c>
      <c r="N1567">
        <v>4</v>
      </c>
      <c r="R1567">
        <v>4</v>
      </c>
      <c r="S1567">
        <v>4</v>
      </c>
      <c r="T1567">
        <v>4</v>
      </c>
    </row>
    <row r="1568" spans="1:20" x14ac:dyDescent="0.35">
      <c r="A1568" t="s">
        <v>224</v>
      </c>
      <c r="B1568">
        <v>2009</v>
      </c>
      <c r="C1568" s="1">
        <v>40057</v>
      </c>
      <c r="D1568" t="b">
        <v>0</v>
      </c>
      <c r="E1568" t="s">
        <v>50</v>
      </c>
      <c r="F1568">
        <v>805</v>
      </c>
      <c r="G1568">
        <v>123823</v>
      </c>
      <c r="H1568" t="s">
        <v>363</v>
      </c>
      <c r="J1568">
        <v>5178</v>
      </c>
      <c r="K1568">
        <v>5206</v>
      </c>
      <c r="R1568">
        <v>4</v>
      </c>
      <c r="S1568">
        <v>4</v>
      </c>
      <c r="T1568">
        <v>4</v>
      </c>
    </row>
    <row r="1569" spans="1:20" x14ac:dyDescent="0.35">
      <c r="A1569" t="s">
        <v>224</v>
      </c>
      <c r="B1569">
        <v>2009</v>
      </c>
      <c r="C1569" s="1">
        <v>40057</v>
      </c>
      <c r="D1569" t="b">
        <v>0</v>
      </c>
      <c r="E1569" t="s">
        <v>50</v>
      </c>
      <c r="F1569">
        <v>870</v>
      </c>
      <c r="G1569">
        <v>123824</v>
      </c>
      <c r="H1569" t="s">
        <v>364</v>
      </c>
      <c r="J1569">
        <v>5358</v>
      </c>
      <c r="K1569">
        <v>5549</v>
      </c>
      <c r="N1569">
        <v>4</v>
      </c>
      <c r="R1569">
        <v>5</v>
      </c>
      <c r="S1569">
        <v>4</v>
      </c>
      <c r="T1569">
        <v>4</v>
      </c>
    </row>
    <row r="1570" spans="1:20" x14ac:dyDescent="0.35">
      <c r="A1570" t="s">
        <v>224</v>
      </c>
      <c r="B1570">
        <v>2009</v>
      </c>
      <c r="C1570" s="1">
        <v>40057</v>
      </c>
      <c r="D1570" t="b">
        <v>0</v>
      </c>
      <c r="E1570" t="s">
        <v>50</v>
      </c>
      <c r="F1570">
        <v>811</v>
      </c>
      <c r="G1570">
        <v>123847</v>
      </c>
      <c r="H1570" t="s">
        <v>368</v>
      </c>
      <c r="J1570">
        <v>4114</v>
      </c>
      <c r="K1570">
        <v>4747</v>
      </c>
      <c r="N1570">
        <v>4</v>
      </c>
      <c r="R1570">
        <v>4</v>
      </c>
      <c r="S1570">
        <v>4</v>
      </c>
      <c r="T1570">
        <v>4</v>
      </c>
    </row>
    <row r="1571" spans="1:20" x14ac:dyDescent="0.35">
      <c r="A1571" t="s">
        <v>224</v>
      </c>
      <c r="B1571">
        <v>2009</v>
      </c>
      <c r="C1571" s="1">
        <v>40057</v>
      </c>
      <c r="D1571" t="b">
        <v>0</v>
      </c>
      <c r="E1571" t="s">
        <v>50</v>
      </c>
      <c r="F1571">
        <v>788</v>
      </c>
      <c r="G1571">
        <v>123849</v>
      </c>
      <c r="H1571" t="s">
        <v>370</v>
      </c>
      <c r="J1571">
        <v>4667</v>
      </c>
      <c r="K1571">
        <v>4815</v>
      </c>
      <c r="N1571">
        <v>4</v>
      </c>
      <c r="R1571">
        <v>4</v>
      </c>
      <c r="S1571">
        <v>4</v>
      </c>
      <c r="T1571">
        <v>4</v>
      </c>
    </row>
    <row r="1572" spans="1:20" x14ac:dyDescent="0.35">
      <c r="A1572" t="s">
        <v>224</v>
      </c>
      <c r="B1572">
        <v>2009</v>
      </c>
      <c r="C1572" s="1">
        <v>40057</v>
      </c>
      <c r="D1572" t="b">
        <v>0</v>
      </c>
      <c r="E1572" t="s">
        <v>50</v>
      </c>
      <c r="F1572">
        <v>775</v>
      </c>
      <c r="G1572">
        <v>123851</v>
      </c>
      <c r="H1572" t="s">
        <v>371</v>
      </c>
      <c r="J1572">
        <v>4581</v>
      </c>
      <c r="K1572">
        <v>4787</v>
      </c>
      <c r="R1572">
        <v>4</v>
      </c>
      <c r="S1572">
        <v>4</v>
      </c>
      <c r="T1572">
        <v>4</v>
      </c>
    </row>
    <row r="1573" spans="1:20" x14ac:dyDescent="0.35">
      <c r="A1573" t="s">
        <v>224</v>
      </c>
      <c r="B1573">
        <v>2009</v>
      </c>
      <c r="C1573" s="1">
        <v>40057</v>
      </c>
      <c r="D1573" t="b">
        <v>0</v>
      </c>
      <c r="E1573" t="s">
        <v>50</v>
      </c>
      <c r="F1573">
        <v>725</v>
      </c>
      <c r="G1573">
        <v>123862</v>
      </c>
      <c r="H1573" t="s">
        <v>372</v>
      </c>
      <c r="J1573">
        <v>3627</v>
      </c>
      <c r="K1573">
        <v>3728</v>
      </c>
      <c r="N1573">
        <v>4</v>
      </c>
      <c r="R1573">
        <v>4</v>
      </c>
      <c r="S1573">
        <v>4</v>
      </c>
      <c r="T1573">
        <v>4</v>
      </c>
    </row>
    <row r="1574" spans="1:20" x14ac:dyDescent="0.35">
      <c r="A1574" t="s">
        <v>224</v>
      </c>
      <c r="B1574">
        <v>2009</v>
      </c>
      <c r="C1574" s="1">
        <v>40057</v>
      </c>
      <c r="D1574" t="b">
        <v>0</v>
      </c>
      <c r="E1574" t="s">
        <v>50</v>
      </c>
      <c r="F1574">
        <v>801</v>
      </c>
      <c r="G1574">
        <v>123864</v>
      </c>
      <c r="H1574" t="s">
        <v>374</v>
      </c>
      <c r="J1574">
        <v>3302</v>
      </c>
      <c r="K1574">
        <v>3902</v>
      </c>
      <c r="N1574">
        <v>4</v>
      </c>
      <c r="R1574">
        <v>4</v>
      </c>
      <c r="S1574">
        <v>4</v>
      </c>
      <c r="T1574">
        <v>4</v>
      </c>
    </row>
    <row r="1575" spans="1:20" x14ac:dyDescent="0.35">
      <c r="A1575" t="s">
        <v>224</v>
      </c>
      <c r="B1575">
        <v>2009</v>
      </c>
      <c r="C1575" s="1">
        <v>40057</v>
      </c>
      <c r="D1575" t="b">
        <v>0</v>
      </c>
      <c r="E1575" t="s">
        <v>50</v>
      </c>
      <c r="F1575">
        <v>710</v>
      </c>
      <c r="G1575">
        <v>123866</v>
      </c>
      <c r="H1575" t="s">
        <v>376</v>
      </c>
      <c r="J1575">
        <v>3555</v>
      </c>
      <c r="K1575">
        <v>3601</v>
      </c>
      <c r="R1575">
        <v>4</v>
      </c>
      <c r="S1575">
        <v>4</v>
      </c>
      <c r="T1575">
        <v>4</v>
      </c>
    </row>
    <row r="1576" spans="1:20" x14ac:dyDescent="0.35">
      <c r="A1576" t="s">
        <v>224</v>
      </c>
      <c r="B1576">
        <v>2009</v>
      </c>
      <c r="C1576" s="1">
        <v>40057</v>
      </c>
      <c r="D1576" t="b">
        <v>0</v>
      </c>
      <c r="E1576" t="s">
        <v>50</v>
      </c>
      <c r="F1576">
        <v>760</v>
      </c>
      <c r="G1576">
        <v>123868</v>
      </c>
      <c r="H1576" t="s">
        <v>378</v>
      </c>
      <c r="J1576">
        <v>3881</v>
      </c>
      <c r="K1576">
        <v>3989</v>
      </c>
      <c r="N1576">
        <v>4</v>
      </c>
      <c r="R1576">
        <v>4</v>
      </c>
      <c r="S1576">
        <v>4</v>
      </c>
      <c r="T1576">
        <v>4</v>
      </c>
    </row>
    <row r="1577" spans="1:20" x14ac:dyDescent="0.35">
      <c r="A1577" t="s">
        <v>224</v>
      </c>
      <c r="B1577">
        <v>2009</v>
      </c>
      <c r="C1577" s="1">
        <v>40057</v>
      </c>
      <c r="D1577" t="b">
        <v>0</v>
      </c>
      <c r="E1577" t="s">
        <v>50</v>
      </c>
      <c r="F1577">
        <v>855</v>
      </c>
      <c r="G1577">
        <v>123870</v>
      </c>
      <c r="H1577" t="s">
        <v>382</v>
      </c>
      <c r="J1577">
        <v>4759</v>
      </c>
      <c r="K1577">
        <v>4878</v>
      </c>
      <c r="Q1577">
        <v>4</v>
      </c>
      <c r="R1577">
        <v>5</v>
      </c>
      <c r="S1577">
        <v>4</v>
      </c>
      <c r="T1577">
        <v>4</v>
      </c>
    </row>
    <row r="1578" spans="1:20" x14ac:dyDescent="0.35">
      <c r="A1578" t="s">
        <v>224</v>
      </c>
      <c r="B1578">
        <v>2009</v>
      </c>
      <c r="C1578" s="1">
        <v>40057</v>
      </c>
      <c r="D1578" t="b">
        <v>0</v>
      </c>
      <c r="E1578" t="s">
        <v>50</v>
      </c>
      <c r="F1578">
        <v>820</v>
      </c>
      <c r="G1578">
        <v>123886</v>
      </c>
      <c r="H1578" t="s">
        <v>269</v>
      </c>
      <c r="J1578">
        <v>4790</v>
      </c>
      <c r="K1578">
        <v>4836</v>
      </c>
      <c r="Q1578">
        <v>4</v>
      </c>
      <c r="R1578">
        <v>4</v>
      </c>
      <c r="S1578">
        <v>4</v>
      </c>
      <c r="T1578">
        <v>4</v>
      </c>
    </row>
    <row r="1579" spans="1:20" x14ac:dyDescent="0.35">
      <c r="A1579" t="s">
        <v>224</v>
      </c>
      <c r="B1579">
        <v>2009</v>
      </c>
      <c r="C1579" s="1">
        <v>40057</v>
      </c>
      <c r="D1579" t="b">
        <v>0</v>
      </c>
      <c r="E1579" t="s">
        <v>50</v>
      </c>
      <c r="F1579">
        <v>817</v>
      </c>
      <c r="G1579">
        <v>123888</v>
      </c>
      <c r="H1579" t="s">
        <v>271</v>
      </c>
      <c r="J1579">
        <v>4967</v>
      </c>
      <c r="K1579">
        <v>5425</v>
      </c>
      <c r="N1579">
        <v>4</v>
      </c>
      <c r="R1579">
        <v>4</v>
      </c>
      <c r="S1579">
        <v>4</v>
      </c>
      <c r="T1579">
        <v>4</v>
      </c>
    </row>
    <row r="1580" spans="1:20" x14ac:dyDescent="0.35">
      <c r="A1580" t="s">
        <v>224</v>
      </c>
      <c r="B1580">
        <v>2009</v>
      </c>
      <c r="C1580" s="1">
        <v>40057</v>
      </c>
      <c r="D1580" t="b">
        <v>0</v>
      </c>
      <c r="E1580" t="s">
        <v>50</v>
      </c>
      <c r="F1580">
        <v>795</v>
      </c>
      <c r="G1580">
        <v>123890</v>
      </c>
      <c r="H1580" t="s">
        <v>273</v>
      </c>
      <c r="J1580">
        <v>1845</v>
      </c>
      <c r="K1580">
        <v>3962</v>
      </c>
      <c r="N1580">
        <v>4</v>
      </c>
      <c r="R1580">
        <v>4</v>
      </c>
      <c r="S1580">
        <v>4</v>
      </c>
      <c r="T1580">
        <v>4</v>
      </c>
    </row>
    <row r="1581" spans="1:20" x14ac:dyDescent="0.35">
      <c r="A1581" t="s">
        <v>224</v>
      </c>
      <c r="B1581">
        <v>2009</v>
      </c>
      <c r="C1581" s="1">
        <v>40044</v>
      </c>
      <c r="D1581" t="b">
        <v>0</v>
      </c>
      <c r="E1581" t="s">
        <v>50</v>
      </c>
      <c r="F1581">
        <v>908</v>
      </c>
      <c r="G1581">
        <v>123504</v>
      </c>
      <c r="H1581" t="s">
        <v>287</v>
      </c>
      <c r="J1581">
        <v>2093</v>
      </c>
      <c r="K1581">
        <v>2420</v>
      </c>
      <c r="N1581">
        <v>5</v>
      </c>
      <c r="Q1581">
        <v>5</v>
      </c>
      <c r="R1581">
        <v>5</v>
      </c>
      <c r="S1581">
        <v>5</v>
      </c>
      <c r="T1581">
        <v>5</v>
      </c>
    </row>
    <row r="1582" spans="1:20" x14ac:dyDescent="0.35">
      <c r="A1582" t="s">
        <v>224</v>
      </c>
      <c r="B1582">
        <v>2009</v>
      </c>
      <c r="C1582" s="1">
        <v>40050</v>
      </c>
      <c r="D1582" t="b">
        <v>0</v>
      </c>
      <c r="E1582" t="s">
        <v>50</v>
      </c>
      <c r="F1582">
        <v>910</v>
      </c>
      <c r="G1582">
        <v>123530</v>
      </c>
      <c r="H1582" t="s">
        <v>294</v>
      </c>
      <c r="J1582">
        <v>4782</v>
      </c>
      <c r="K1582">
        <v>4980</v>
      </c>
      <c r="R1582">
        <v>5</v>
      </c>
      <c r="S1582">
        <v>5</v>
      </c>
      <c r="T1582">
        <v>5</v>
      </c>
    </row>
    <row r="1583" spans="1:20" x14ac:dyDescent="0.35">
      <c r="A1583" t="s">
        <v>224</v>
      </c>
      <c r="B1583">
        <v>2009</v>
      </c>
      <c r="C1583" s="1">
        <v>40050</v>
      </c>
      <c r="D1583" t="b">
        <v>0</v>
      </c>
      <c r="E1583" t="s">
        <v>50</v>
      </c>
      <c r="F1583">
        <v>905</v>
      </c>
      <c r="G1583">
        <v>123534</v>
      </c>
      <c r="H1583" t="s">
        <v>298</v>
      </c>
      <c r="J1583">
        <v>4662</v>
      </c>
      <c r="K1583">
        <v>4859</v>
      </c>
      <c r="R1583">
        <v>5</v>
      </c>
      <c r="S1583">
        <v>5</v>
      </c>
      <c r="T1583">
        <v>5</v>
      </c>
    </row>
    <row r="1584" spans="1:20" x14ac:dyDescent="0.35">
      <c r="A1584" t="s">
        <v>224</v>
      </c>
      <c r="B1584">
        <v>2009</v>
      </c>
      <c r="C1584" s="1">
        <v>40050</v>
      </c>
      <c r="D1584" t="b">
        <v>0</v>
      </c>
      <c r="E1584" t="s">
        <v>50</v>
      </c>
      <c r="F1584">
        <v>884</v>
      </c>
      <c r="G1584">
        <v>123719</v>
      </c>
      <c r="H1584" t="s">
        <v>321</v>
      </c>
      <c r="J1584">
        <v>4540</v>
      </c>
      <c r="K1584">
        <v>4724</v>
      </c>
      <c r="R1584">
        <v>5</v>
      </c>
      <c r="S1584">
        <v>5</v>
      </c>
      <c r="T1584">
        <v>5</v>
      </c>
    </row>
    <row r="1585" spans="1:20" x14ac:dyDescent="0.35">
      <c r="A1585" t="s">
        <v>224</v>
      </c>
      <c r="B1585">
        <v>2009</v>
      </c>
      <c r="C1585" s="1">
        <v>40050</v>
      </c>
      <c r="D1585" t="b">
        <v>0</v>
      </c>
      <c r="E1585" t="s">
        <v>50</v>
      </c>
      <c r="F1585">
        <v>874</v>
      </c>
      <c r="G1585">
        <v>123731</v>
      </c>
      <c r="H1585" t="s">
        <v>331</v>
      </c>
      <c r="J1585">
        <v>4350</v>
      </c>
      <c r="K1585">
        <v>4465</v>
      </c>
      <c r="R1585">
        <v>5</v>
      </c>
      <c r="S1585">
        <v>5</v>
      </c>
      <c r="T1585">
        <v>5</v>
      </c>
    </row>
    <row r="1586" spans="1:20" x14ac:dyDescent="0.35">
      <c r="A1586" t="s">
        <v>224</v>
      </c>
      <c r="B1586">
        <v>2009</v>
      </c>
      <c r="C1586" s="1">
        <v>40050</v>
      </c>
      <c r="D1586" t="b">
        <v>0</v>
      </c>
      <c r="E1586" t="s">
        <v>50</v>
      </c>
      <c r="F1586">
        <v>880</v>
      </c>
      <c r="G1586">
        <v>123736</v>
      </c>
      <c r="H1586" t="s">
        <v>336</v>
      </c>
      <c r="J1586">
        <v>4666</v>
      </c>
      <c r="K1586">
        <v>5033</v>
      </c>
      <c r="R1586">
        <v>5</v>
      </c>
      <c r="S1586">
        <v>5</v>
      </c>
      <c r="T1586">
        <v>5</v>
      </c>
    </row>
    <row r="1587" spans="1:20" x14ac:dyDescent="0.35">
      <c r="A1587" t="s">
        <v>224</v>
      </c>
      <c r="B1587">
        <v>2009</v>
      </c>
      <c r="C1587" s="1">
        <v>40057</v>
      </c>
      <c r="D1587" t="b">
        <v>0</v>
      </c>
      <c r="E1587" t="s">
        <v>50</v>
      </c>
      <c r="F1587">
        <v>900</v>
      </c>
      <c r="G1587">
        <v>123779</v>
      </c>
      <c r="H1587" t="s">
        <v>347</v>
      </c>
      <c r="J1587">
        <v>4386</v>
      </c>
      <c r="K1587">
        <v>4463</v>
      </c>
      <c r="N1587">
        <v>5</v>
      </c>
      <c r="R1587">
        <v>5</v>
      </c>
      <c r="S1587">
        <v>5</v>
      </c>
      <c r="T1587">
        <v>5</v>
      </c>
    </row>
    <row r="1588" spans="1:20" x14ac:dyDescent="0.35">
      <c r="A1588" t="s">
        <v>224</v>
      </c>
      <c r="B1588">
        <v>2009</v>
      </c>
      <c r="C1588" s="1">
        <v>40057</v>
      </c>
      <c r="D1588" t="b">
        <v>0</v>
      </c>
      <c r="E1588" t="s">
        <v>50</v>
      </c>
      <c r="F1588">
        <v>878</v>
      </c>
      <c r="G1588">
        <v>123782</v>
      </c>
      <c r="H1588" t="s">
        <v>350</v>
      </c>
      <c r="J1588">
        <v>5534</v>
      </c>
      <c r="K1588">
        <v>5601</v>
      </c>
      <c r="N1588">
        <v>5</v>
      </c>
      <c r="R1588">
        <v>5</v>
      </c>
      <c r="S1588">
        <v>5</v>
      </c>
      <c r="T1588">
        <v>5</v>
      </c>
    </row>
    <row r="1589" spans="1:20" x14ac:dyDescent="0.35">
      <c r="A1589" t="s">
        <v>224</v>
      </c>
      <c r="B1589">
        <v>2009</v>
      </c>
      <c r="C1589" s="1">
        <v>40057</v>
      </c>
      <c r="D1589" t="b">
        <v>0</v>
      </c>
      <c r="E1589" t="s">
        <v>50</v>
      </c>
      <c r="F1589">
        <v>905</v>
      </c>
      <c r="G1589">
        <v>123808</v>
      </c>
      <c r="H1589" t="s">
        <v>358</v>
      </c>
      <c r="J1589">
        <v>5817</v>
      </c>
      <c r="K1589">
        <v>5964</v>
      </c>
      <c r="N1589">
        <v>5</v>
      </c>
      <c r="R1589">
        <v>5</v>
      </c>
      <c r="S1589">
        <v>5</v>
      </c>
      <c r="T1589">
        <v>5</v>
      </c>
    </row>
    <row r="1590" spans="1:20" x14ac:dyDescent="0.35">
      <c r="A1590" t="s">
        <v>224</v>
      </c>
      <c r="B1590">
        <v>2009</v>
      </c>
      <c r="C1590" s="1">
        <v>40057</v>
      </c>
      <c r="D1590" t="b">
        <v>0</v>
      </c>
      <c r="E1590" t="s">
        <v>50</v>
      </c>
      <c r="F1590">
        <v>950</v>
      </c>
      <c r="G1590">
        <v>123825</v>
      </c>
      <c r="H1590" t="s">
        <v>365</v>
      </c>
      <c r="J1590">
        <v>7337</v>
      </c>
      <c r="K1590">
        <v>7440</v>
      </c>
      <c r="N1590">
        <v>5</v>
      </c>
      <c r="Q1590">
        <v>5</v>
      </c>
      <c r="R1590">
        <v>5</v>
      </c>
      <c r="S1590">
        <v>5</v>
      </c>
      <c r="T1590">
        <v>5</v>
      </c>
    </row>
    <row r="1591" spans="1:20" x14ac:dyDescent="0.35">
      <c r="A1591" t="s">
        <v>224</v>
      </c>
      <c r="B1591">
        <v>2009</v>
      </c>
      <c r="C1591" s="1">
        <v>40057</v>
      </c>
      <c r="D1591" t="b">
        <v>0</v>
      </c>
      <c r="E1591" t="s">
        <v>50</v>
      </c>
      <c r="F1591">
        <v>860</v>
      </c>
      <c r="G1591">
        <v>123884</v>
      </c>
      <c r="H1591" t="s">
        <v>385</v>
      </c>
      <c r="J1591">
        <v>1813</v>
      </c>
      <c r="K1591">
        <v>2843</v>
      </c>
      <c r="R1591">
        <v>5</v>
      </c>
      <c r="S1591">
        <v>5</v>
      </c>
      <c r="T1591">
        <v>5</v>
      </c>
    </row>
    <row r="1592" spans="1:20" x14ac:dyDescent="0.35">
      <c r="A1592" t="s">
        <v>224</v>
      </c>
      <c r="B1592">
        <v>2009</v>
      </c>
      <c r="C1592" s="1">
        <v>40044</v>
      </c>
      <c r="D1592" t="b">
        <v>0</v>
      </c>
      <c r="E1592" t="s">
        <v>21</v>
      </c>
      <c r="F1592">
        <v>757</v>
      </c>
      <c r="G1592">
        <v>123508</v>
      </c>
      <c r="H1592" t="s">
        <v>379</v>
      </c>
      <c r="J1592">
        <v>4545</v>
      </c>
      <c r="K1592">
        <v>4646</v>
      </c>
      <c r="Q1592">
        <v>4</v>
      </c>
      <c r="R1592">
        <v>4</v>
      </c>
      <c r="S1592">
        <v>4</v>
      </c>
      <c r="T1592">
        <v>4</v>
      </c>
    </row>
    <row r="1593" spans="1:20" x14ac:dyDescent="0.35">
      <c r="A1593" t="s">
        <v>224</v>
      </c>
      <c r="B1593">
        <v>2009</v>
      </c>
      <c r="C1593" s="1">
        <v>40044</v>
      </c>
      <c r="D1593" t="b">
        <v>0</v>
      </c>
      <c r="E1593" t="s">
        <v>21</v>
      </c>
      <c r="F1593">
        <v>759</v>
      </c>
      <c r="G1593">
        <v>123513</v>
      </c>
      <c r="H1593" t="s">
        <v>291</v>
      </c>
      <c r="J1593">
        <v>5184</v>
      </c>
      <c r="K1593">
        <v>5654</v>
      </c>
      <c r="Q1593">
        <v>4</v>
      </c>
      <c r="R1593">
        <v>4</v>
      </c>
      <c r="S1593">
        <v>4</v>
      </c>
      <c r="T1593">
        <v>4</v>
      </c>
    </row>
    <row r="1594" spans="1:20" x14ac:dyDescent="0.35">
      <c r="A1594" t="s">
        <v>224</v>
      </c>
      <c r="B1594">
        <v>2009</v>
      </c>
      <c r="C1594" s="1">
        <v>40050</v>
      </c>
      <c r="D1594" t="b">
        <v>0</v>
      </c>
      <c r="E1594" t="s">
        <v>21</v>
      </c>
      <c r="F1594">
        <v>829</v>
      </c>
      <c r="G1594">
        <v>123535</v>
      </c>
      <c r="H1594" t="s">
        <v>299</v>
      </c>
      <c r="J1594">
        <v>3838</v>
      </c>
      <c r="K1594">
        <v>4688</v>
      </c>
      <c r="Q1594">
        <v>4</v>
      </c>
      <c r="R1594">
        <v>4</v>
      </c>
      <c r="S1594">
        <v>4</v>
      </c>
      <c r="T1594">
        <v>4</v>
      </c>
    </row>
    <row r="1595" spans="1:20" x14ac:dyDescent="0.35">
      <c r="A1595" t="s">
        <v>224</v>
      </c>
      <c r="B1595">
        <v>2009</v>
      </c>
      <c r="C1595" s="1">
        <v>40050</v>
      </c>
      <c r="D1595" t="b">
        <v>0</v>
      </c>
      <c r="E1595" t="s">
        <v>21</v>
      </c>
      <c r="F1595">
        <v>779</v>
      </c>
      <c r="G1595">
        <v>123544</v>
      </c>
      <c r="H1595" t="s">
        <v>308</v>
      </c>
      <c r="J1595">
        <v>2952</v>
      </c>
      <c r="K1595">
        <v>3904</v>
      </c>
      <c r="Q1595">
        <v>4</v>
      </c>
      <c r="R1595">
        <v>4</v>
      </c>
      <c r="S1595">
        <v>4</v>
      </c>
      <c r="T1595">
        <v>4</v>
      </c>
    </row>
    <row r="1596" spans="1:20" x14ac:dyDescent="0.35">
      <c r="A1596" t="s">
        <v>224</v>
      </c>
      <c r="B1596">
        <v>2009</v>
      </c>
      <c r="C1596" s="1">
        <v>40050</v>
      </c>
      <c r="D1596" t="b">
        <v>0</v>
      </c>
      <c r="E1596" t="s">
        <v>21</v>
      </c>
      <c r="F1596">
        <v>850</v>
      </c>
      <c r="G1596">
        <v>123707</v>
      </c>
      <c r="H1596" t="s">
        <v>316</v>
      </c>
      <c r="J1596">
        <v>5096</v>
      </c>
      <c r="K1596">
        <v>5419</v>
      </c>
      <c r="Q1596">
        <v>4</v>
      </c>
      <c r="R1596">
        <v>4</v>
      </c>
      <c r="S1596">
        <v>4</v>
      </c>
      <c r="T1596">
        <v>4</v>
      </c>
    </row>
    <row r="1597" spans="1:20" x14ac:dyDescent="0.35">
      <c r="A1597" t="s">
        <v>224</v>
      </c>
      <c r="B1597">
        <v>2009</v>
      </c>
      <c r="C1597" s="1">
        <v>40050</v>
      </c>
      <c r="D1597" t="b">
        <v>0</v>
      </c>
      <c r="E1597" t="s">
        <v>21</v>
      </c>
      <c r="F1597">
        <v>862</v>
      </c>
      <c r="G1597">
        <v>123711</v>
      </c>
      <c r="H1597" t="s">
        <v>320</v>
      </c>
      <c r="J1597">
        <v>4474</v>
      </c>
      <c r="K1597">
        <v>4984</v>
      </c>
      <c r="Q1597">
        <v>4</v>
      </c>
      <c r="R1597">
        <v>5</v>
      </c>
      <c r="S1597">
        <v>4</v>
      </c>
      <c r="T1597">
        <v>4</v>
      </c>
    </row>
    <row r="1598" spans="1:20" x14ac:dyDescent="0.35">
      <c r="A1598" t="s">
        <v>224</v>
      </c>
      <c r="B1598">
        <v>2009</v>
      </c>
      <c r="C1598" s="1">
        <v>40050</v>
      </c>
      <c r="D1598" t="b">
        <v>0</v>
      </c>
      <c r="E1598" t="s">
        <v>21</v>
      </c>
      <c r="F1598">
        <v>839</v>
      </c>
      <c r="G1598">
        <v>123728</v>
      </c>
      <c r="H1598" t="s">
        <v>330</v>
      </c>
      <c r="J1598">
        <v>4582</v>
      </c>
      <c r="K1598">
        <v>5176</v>
      </c>
      <c r="Q1598">
        <v>4</v>
      </c>
      <c r="R1598">
        <v>4</v>
      </c>
      <c r="S1598">
        <v>4</v>
      </c>
      <c r="T1598">
        <v>4</v>
      </c>
    </row>
    <row r="1599" spans="1:20" x14ac:dyDescent="0.35">
      <c r="A1599" t="s">
        <v>224</v>
      </c>
      <c r="B1599">
        <v>2009</v>
      </c>
      <c r="C1599" s="1">
        <v>40050</v>
      </c>
      <c r="D1599" t="b">
        <v>0</v>
      </c>
      <c r="E1599" t="s">
        <v>21</v>
      </c>
      <c r="F1599">
        <v>732</v>
      </c>
      <c r="G1599">
        <v>123738</v>
      </c>
      <c r="H1599" t="s">
        <v>338</v>
      </c>
      <c r="J1599">
        <v>3898</v>
      </c>
      <c r="K1599">
        <v>4036</v>
      </c>
      <c r="Q1599">
        <v>4</v>
      </c>
      <c r="R1599">
        <v>4</v>
      </c>
      <c r="S1599">
        <v>4</v>
      </c>
      <c r="T1599">
        <v>4</v>
      </c>
    </row>
    <row r="1600" spans="1:20" x14ac:dyDescent="0.35">
      <c r="A1600" t="s">
        <v>224</v>
      </c>
      <c r="B1600">
        <v>2009</v>
      </c>
      <c r="C1600" s="1">
        <v>40050</v>
      </c>
      <c r="D1600" t="b">
        <v>0</v>
      </c>
      <c r="E1600" t="s">
        <v>21</v>
      </c>
      <c r="F1600">
        <v>780</v>
      </c>
      <c r="G1600">
        <v>123742</v>
      </c>
      <c r="H1600" t="s">
        <v>342</v>
      </c>
      <c r="J1600">
        <v>4511</v>
      </c>
      <c r="K1600">
        <v>4629</v>
      </c>
      <c r="Q1600">
        <v>4</v>
      </c>
      <c r="R1600">
        <v>4</v>
      </c>
      <c r="S1600">
        <v>4</v>
      </c>
      <c r="T1600">
        <v>4</v>
      </c>
    </row>
    <row r="1601" spans="1:20" x14ac:dyDescent="0.35">
      <c r="A1601" t="s">
        <v>224</v>
      </c>
      <c r="B1601">
        <v>2009</v>
      </c>
      <c r="C1601" s="1">
        <v>40057</v>
      </c>
      <c r="D1601" t="b">
        <v>0</v>
      </c>
      <c r="E1601" t="s">
        <v>21</v>
      </c>
      <c r="F1601">
        <v>770</v>
      </c>
      <c r="G1601">
        <v>123802</v>
      </c>
      <c r="H1601" t="s">
        <v>352</v>
      </c>
      <c r="J1601">
        <v>3240</v>
      </c>
      <c r="K1601">
        <v>3474</v>
      </c>
      <c r="Q1601">
        <v>4</v>
      </c>
      <c r="R1601">
        <v>4</v>
      </c>
      <c r="S1601">
        <v>4</v>
      </c>
      <c r="T1601">
        <v>4</v>
      </c>
    </row>
    <row r="1602" spans="1:20" x14ac:dyDescent="0.35">
      <c r="A1602" t="s">
        <v>224</v>
      </c>
      <c r="B1602">
        <v>2009</v>
      </c>
      <c r="C1602" s="1">
        <v>40057</v>
      </c>
      <c r="D1602" t="b">
        <v>0</v>
      </c>
      <c r="E1602" t="s">
        <v>21</v>
      </c>
      <c r="F1602">
        <v>803</v>
      </c>
      <c r="G1602">
        <v>123804</v>
      </c>
      <c r="H1602" t="s">
        <v>354</v>
      </c>
      <c r="J1602">
        <v>4308</v>
      </c>
      <c r="K1602">
        <v>4711</v>
      </c>
      <c r="Q1602">
        <v>4</v>
      </c>
      <c r="R1602">
        <v>4</v>
      </c>
      <c r="S1602">
        <v>4</v>
      </c>
      <c r="T1602">
        <v>4</v>
      </c>
    </row>
    <row r="1603" spans="1:20" x14ac:dyDescent="0.35">
      <c r="A1603" t="s">
        <v>224</v>
      </c>
      <c r="B1603">
        <v>2009</v>
      </c>
      <c r="C1603" s="1">
        <v>40057</v>
      </c>
      <c r="D1603" t="b">
        <v>0</v>
      </c>
      <c r="E1603" t="s">
        <v>21</v>
      </c>
      <c r="F1603">
        <v>834</v>
      </c>
      <c r="G1603">
        <v>123806</v>
      </c>
      <c r="H1603" t="s">
        <v>356</v>
      </c>
      <c r="J1603">
        <v>4800</v>
      </c>
      <c r="K1603">
        <v>4948</v>
      </c>
      <c r="Q1603">
        <v>4</v>
      </c>
      <c r="R1603">
        <v>4</v>
      </c>
      <c r="S1603">
        <v>4</v>
      </c>
      <c r="T1603">
        <v>4</v>
      </c>
    </row>
    <row r="1604" spans="1:20" x14ac:dyDescent="0.35">
      <c r="A1604" t="s">
        <v>224</v>
      </c>
      <c r="B1604">
        <v>2009</v>
      </c>
      <c r="C1604" s="1">
        <v>40057</v>
      </c>
      <c r="D1604" t="b">
        <v>0</v>
      </c>
      <c r="E1604" t="s">
        <v>21</v>
      </c>
      <c r="F1604">
        <v>825</v>
      </c>
      <c r="G1604">
        <v>123821</v>
      </c>
      <c r="H1604" t="s">
        <v>361</v>
      </c>
      <c r="J1604">
        <v>4942</v>
      </c>
      <c r="K1604">
        <v>4996</v>
      </c>
      <c r="Q1604">
        <v>4</v>
      </c>
      <c r="R1604">
        <v>4</v>
      </c>
      <c r="S1604">
        <v>4</v>
      </c>
      <c r="T1604">
        <v>4</v>
      </c>
    </row>
    <row r="1605" spans="1:20" x14ac:dyDescent="0.35">
      <c r="A1605" t="s">
        <v>224</v>
      </c>
      <c r="B1605">
        <v>2009</v>
      </c>
      <c r="C1605" s="1">
        <v>40057</v>
      </c>
      <c r="D1605" t="b">
        <v>0</v>
      </c>
      <c r="E1605" t="s">
        <v>21</v>
      </c>
      <c r="F1605">
        <v>740</v>
      </c>
      <c r="G1605">
        <v>123826</v>
      </c>
      <c r="H1605" t="s">
        <v>366</v>
      </c>
      <c r="J1605">
        <v>3652</v>
      </c>
      <c r="K1605">
        <v>3821</v>
      </c>
      <c r="Q1605">
        <v>4</v>
      </c>
      <c r="R1605">
        <v>4</v>
      </c>
      <c r="S1605">
        <v>4</v>
      </c>
      <c r="T1605">
        <v>4</v>
      </c>
    </row>
    <row r="1606" spans="1:20" x14ac:dyDescent="0.35">
      <c r="A1606" t="s">
        <v>224</v>
      </c>
      <c r="B1606">
        <v>2009</v>
      </c>
      <c r="C1606" s="1">
        <v>40057</v>
      </c>
      <c r="D1606" t="b">
        <v>0</v>
      </c>
      <c r="E1606" t="s">
        <v>21</v>
      </c>
      <c r="F1606">
        <v>828</v>
      </c>
      <c r="G1606">
        <v>123846</v>
      </c>
      <c r="H1606" t="s">
        <v>367</v>
      </c>
      <c r="J1606">
        <v>4075</v>
      </c>
      <c r="K1606">
        <v>4267</v>
      </c>
      <c r="Q1606">
        <v>4</v>
      </c>
      <c r="R1606">
        <v>4</v>
      </c>
      <c r="S1606">
        <v>4</v>
      </c>
      <c r="T1606">
        <v>4</v>
      </c>
    </row>
    <row r="1607" spans="1:20" x14ac:dyDescent="0.35">
      <c r="A1607" t="s">
        <v>224</v>
      </c>
      <c r="B1607">
        <v>2009</v>
      </c>
      <c r="C1607" s="1">
        <v>40057</v>
      </c>
      <c r="D1607" t="b">
        <v>0</v>
      </c>
      <c r="E1607" t="s">
        <v>21</v>
      </c>
      <c r="F1607">
        <v>767</v>
      </c>
      <c r="G1607">
        <v>123848</v>
      </c>
      <c r="H1607" t="s">
        <v>369</v>
      </c>
      <c r="J1607">
        <v>3433</v>
      </c>
      <c r="K1607">
        <v>3517</v>
      </c>
      <c r="Q1607">
        <v>4</v>
      </c>
      <c r="R1607">
        <v>4</v>
      </c>
      <c r="S1607">
        <v>4</v>
      </c>
      <c r="T1607">
        <v>4</v>
      </c>
    </row>
    <row r="1608" spans="1:20" x14ac:dyDescent="0.35">
      <c r="A1608" t="s">
        <v>224</v>
      </c>
      <c r="B1608">
        <v>2009</v>
      </c>
      <c r="C1608" s="1">
        <v>40057</v>
      </c>
      <c r="D1608" t="b">
        <v>0</v>
      </c>
      <c r="E1608" t="s">
        <v>21</v>
      </c>
      <c r="F1608">
        <v>823</v>
      </c>
      <c r="G1608">
        <v>123850</v>
      </c>
      <c r="H1608" t="s">
        <v>380</v>
      </c>
      <c r="J1608">
        <v>5160</v>
      </c>
      <c r="K1608">
        <v>5190</v>
      </c>
      <c r="Q1608">
        <v>4</v>
      </c>
      <c r="R1608">
        <v>4</v>
      </c>
      <c r="S1608">
        <v>4</v>
      </c>
      <c r="T1608">
        <v>4</v>
      </c>
    </row>
    <row r="1609" spans="1:20" x14ac:dyDescent="0.35">
      <c r="A1609" t="s">
        <v>224</v>
      </c>
      <c r="B1609">
        <v>2009</v>
      </c>
      <c r="C1609" s="1">
        <v>40057</v>
      </c>
      <c r="D1609" t="b">
        <v>0</v>
      </c>
      <c r="E1609" t="s">
        <v>21</v>
      </c>
      <c r="F1609">
        <v>752</v>
      </c>
      <c r="G1609">
        <v>123863</v>
      </c>
      <c r="H1609" t="s">
        <v>373</v>
      </c>
      <c r="J1609">
        <v>4149</v>
      </c>
      <c r="K1609">
        <v>4268</v>
      </c>
      <c r="Q1609">
        <v>4</v>
      </c>
      <c r="R1609">
        <v>4</v>
      </c>
      <c r="S1609">
        <v>4</v>
      </c>
      <c r="T1609">
        <v>4</v>
      </c>
    </row>
    <row r="1610" spans="1:20" x14ac:dyDescent="0.35">
      <c r="A1610" t="s">
        <v>224</v>
      </c>
      <c r="B1610">
        <v>2009</v>
      </c>
      <c r="C1610" s="1">
        <v>40057</v>
      </c>
      <c r="D1610" t="b">
        <v>0</v>
      </c>
      <c r="E1610" t="s">
        <v>21</v>
      </c>
      <c r="F1610">
        <v>773</v>
      </c>
      <c r="G1610">
        <v>123865</v>
      </c>
      <c r="H1610" t="s">
        <v>375</v>
      </c>
      <c r="J1610">
        <v>4781</v>
      </c>
      <c r="K1610">
        <v>4854</v>
      </c>
      <c r="Q1610">
        <v>4</v>
      </c>
      <c r="R1610">
        <v>4</v>
      </c>
      <c r="S1610">
        <v>4</v>
      </c>
      <c r="T1610">
        <v>4</v>
      </c>
    </row>
    <row r="1611" spans="1:20" x14ac:dyDescent="0.35">
      <c r="A1611" t="s">
        <v>224</v>
      </c>
      <c r="B1611">
        <v>2009</v>
      </c>
      <c r="C1611" s="1">
        <v>40057</v>
      </c>
      <c r="D1611" t="b">
        <v>0</v>
      </c>
      <c r="E1611" t="s">
        <v>21</v>
      </c>
      <c r="F1611">
        <v>815</v>
      </c>
      <c r="G1611">
        <v>123867</v>
      </c>
      <c r="H1611" t="s">
        <v>377</v>
      </c>
      <c r="J1611">
        <v>4112</v>
      </c>
      <c r="K1611">
        <v>4265</v>
      </c>
      <c r="Q1611">
        <v>4</v>
      </c>
      <c r="R1611">
        <v>4</v>
      </c>
      <c r="S1611">
        <v>4</v>
      </c>
      <c r="T1611">
        <v>4</v>
      </c>
    </row>
    <row r="1612" spans="1:20" x14ac:dyDescent="0.35">
      <c r="A1612" t="s">
        <v>224</v>
      </c>
      <c r="B1612">
        <v>2009</v>
      </c>
      <c r="C1612" s="1">
        <v>40057</v>
      </c>
      <c r="D1612" t="b">
        <v>0</v>
      </c>
      <c r="E1612" t="s">
        <v>21</v>
      </c>
      <c r="F1612">
        <v>740</v>
      </c>
      <c r="G1612">
        <v>123869</v>
      </c>
      <c r="H1612" t="s">
        <v>381</v>
      </c>
      <c r="J1612">
        <v>4050</v>
      </c>
      <c r="K1612">
        <v>4255</v>
      </c>
      <c r="Q1612">
        <v>4</v>
      </c>
      <c r="R1612">
        <v>4</v>
      </c>
      <c r="S1612">
        <v>4</v>
      </c>
      <c r="T1612">
        <v>4</v>
      </c>
    </row>
    <row r="1613" spans="1:20" x14ac:dyDescent="0.35">
      <c r="A1613" t="s">
        <v>224</v>
      </c>
      <c r="B1613">
        <v>2009</v>
      </c>
      <c r="C1613" s="1">
        <v>40057</v>
      </c>
      <c r="D1613" t="b">
        <v>0</v>
      </c>
      <c r="E1613" t="s">
        <v>21</v>
      </c>
      <c r="F1613">
        <v>840</v>
      </c>
      <c r="G1613">
        <v>123871</v>
      </c>
      <c r="H1613" t="s">
        <v>383</v>
      </c>
      <c r="J1613">
        <v>4239</v>
      </c>
      <c r="K1613">
        <v>4408</v>
      </c>
      <c r="Q1613">
        <v>4</v>
      </c>
      <c r="R1613">
        <v>4</v>
      </c>
      <c r="S1613">
        <v>4</v>
      </c>
      <c r="T1613">
        <v>4</v>
      </c>
    </row>
    <row r="1614" spans="1:20" x14ac:dyDescent="0.35">
      <c r="A1614" t="s">
        <v>224</v>
      </c>
      <c r="B1614">
        <v>2009</v>
      </c>
      <c r="C1614" s="1">
        <v>40057</v>
      </c>
      <c r="D1614" t="b">
        <v>0</v>
      </c>
      <c r="E1614" t="s">
        <v>21</v>
      </c>
      <c r="F1614">
        <v>765</v>
      </c>
      <c r="G1614">
        <v>123883</v>
      </c>
      <c r="H1614" t="s">
        <v>384</v>
      </c>
      <c r="J1614">
        <v>4691</v>
      </c>
      <c r="K1614">
        <v>4821</v>
      </c>
      <c r="R1614">
        <v>4</v>
      </c>
      <c r="S1614">
        <v>4</v>
      </c>
      <c r="T1614">
        <v>4</v>
      </c>
    </row>
    <row r="1615" spans="1:20" x14ac:dyDescent="0.35">
      <c r="A1615" t="s">
        <v>224</v>
      </c>
      <c r="B1615">
        <v>2009</v>
      </c>
      <c r="C1615" s="1">
        <v>40057</v>
      </c>
      <c r="D1615" t="b">
        <v>0</v>
      </c>
      <c r="E1615" t="s">
        <v>21</v>
      </c>
      <c r="F1615">
        <v>815</v>
      </c>
      <c r="G1615">
        <v>123885</v>
      </c>
      <c r="H1615" t="s">
        <v>268</v>
      </c>
      <c r="J1615">
        <v>3818</v>
      </c>
      <c r="K1615">
        <v>4333</v>
      </c>
      <c r="Q1615">
        <v>4</v>
      </c>
      <c r="R1615">
        <v>4</v>
      </c>
      <c r="S1615">
        <v>4</v>
      </c>
      <c r="T1615">
        <v>4</v>
      </c>
    </row>
    <row r="1616" spans="1:20" x14ac:dyDescent="0.35">
      <c r="A1616" t="s">
        <v>224</v>
      </c>
      <c r="B1616">
        <v>2009</v>
      </c>
      <c r="C1616" s="1">
        <v>40057</v>
      </c>
      <c r="D1616" t="b">
        <v>0</v>
      </c>
      <c r="E1616" t="s">
        <v>21</v>
      </c>
      <c r="F1616">
        <v>802</v>
      </c>
      <c r="G1616">
        <v>123887</v>
      </c>
      <c r="H1616" t="s">
        <v>270</v>
      </c>
      <c r="J1616">
        <v>3043</v>
      </c>
      <c r="K1616">
        <v>3361</v>
      </c>
      <c r="Q1616">
        <v>4</v>
      </c>
      <c r="R1616">
        <v>4</v>
      </c>
      <c r="S1616">
        <v>4</v>
      </c>
      <c r="T1616">
        <v>4</v>
      </c>
    </row>
    <row r="1617" spans="1:20" x14ac:dyDescent="0.35">
      <c r="A1617" t="s">
        <v>224</v>
      </c>
      <c r="B1617">
        <v>2009</v>
      </c>
      <c r="C1617" s="1">
        <v>40057</v>
      </c>
      <c r="D1617" t="b">
        <v>0</v>
      </c>
      <c r="E1617" t="s">
        <v>21</v>
      </c>
      <c r="F1617">
        <v>875</v>
      </c>
      <c r="G1617">
        <v>123889</v>
      </c>
      <c r="H1617" t="s">
        <v>272</v>
      </c>
      <c r="J1617">
        <v>6032</v>
      </c>
      <c r="K1617">
        <v>6157</v>
      </c>
      <c r="Q1617">
        <v>4</v>
      </c>
      <c r="R1617">
        <v>5</v>
      </c>
      <c r="S1617">
        <v>4</v>
      </c>
      <c r="T1617">
        <v>4</v>
      </c>
    </row>
    <row r="1618" spans="1:20" x14ac:dyDescent="0.35">
      <c r="A1618" t="s">
        <v>224</v>
      </c>
      <c r="B1618">
        <v>2009</v>
      </c>
      <c r="C1618" s="1">
        <v>40057</v>
      </c>
      <c r="D1618" t="b">
        <v>0</v>
      </c>
      <c r="E1618" t="s">
        <v>21</v>
      </c>
      <c r="F1618">
        <v>769</v>
      </c>
      <c r="G1618">
        <v>123891</v>
      </c>
      <c r="H1618" t="s">
        <v>275</v>
      </c>
      <c r="J1618">
        <v>3584</v>
      </c>
      <c r="K1618">
        <v>3756</v>
      </c>
      <c r="Q1618">
        <v>4</v>
      </c>
      <c r="R1618">
        <v>4</v>
      </c>
      <c r="S1618">
        <v>4</v>
      </c>
      <c r="T1618">
        <v>4</v>
      </c>
    </row>
    <row r="1619" spans="1:20" x14ac:dyDescent="0.35">
      <c r="A1619" t="s">
        <v>224</v>
      </c>
      <c r="B1619">
        <v>2009</v>
      </c>
      <c r="C1619" s="1">
        <v>40064</v>
      </c>
      <c r="D1619" t="b">
        <v>0</v>
      </c>
      <c r="E1619" t="s">
        <v>21</v>
      </c>
      <c r="F1619">
        <v>840</v>
      </c>
      <c r="G1619">
        <v>122008</v>
      </c>
      <c r="H1619" t="s">
        <v>276</v>
      </c>
      <c r="J1619">
        <v>5238</v>
      </c>
      <c r="K1619">
        <v>5856</v>
      </c>
      <c r="Q1619">
        <v>4</v>
      </c>
      <c r="R1619">
        <v>4</v>
      </c>
      <c r="S1619">
        <v>4</v>
      </c>
      <c r="T1619">
        <v>4</v>
      </c>
    </row>
    <row r="1620" spans="1:20" x14ac:dyDescent="0.35">
      <c r="A1620" t="s">
        <v>224</v>
      </c>
      <c r="B1620">
        <v>2009</v>
      </c>
      <c r="C1620" s="1">
        <v>40064</v>
      </c>
      <c r="D1620" t="b">
        <v>0</v>
      </c>
      <c r="E1620" t="s">
        <v>21</v>
      </c>
      <c r="F1620">
        <v>825</v>
      </c>
      <c r="G1620">
        <v>122010</v>
      </c>
      <c r="H1620" t="s">
        <v>278</v>
      </c>
      <c r="J1620">
        <v>6332</v>
      </c>
      <c r="K1620">
        <v>6376</v>
      </c>
      <c r="Q1620">
        <v>4</v>
      </c>
      <c r="R1620">
        <v>4</v>
      </c>
      <c r="S1620">
        <v>4</v>
      </c>
      <c r="T1620">
        <v>4</v>
      </c>
    </row>
    <row r="1621" spans="1:20" x14ac:dyDescent="0.35">
      <c r="A1621" t="s">
        <v>224</v>
      </c>
      <c r="B1621">
        <v>2009</v>
      </c>
      <c r="C1621" s="1">
        <v>40050</v>
      </c>
      <c r="D1621" t="b">
        <v>0</v>
      </c>
      <c r="E1621" t="s">
        <v>21</v>
      </c>
      <c r="F1621">
        <v>955</v>
      </c>
      <c r="G1621">
        <v>123533</v>
      </c>
      <c r="H1621" t="s">
        <v>297</v>
      </c>
      <c r="J1621">
        <v>5642</v>
      </c>
      <c r="K1621">
        <v>6148</v>
      </c>
      <c r="Q1621">
        <v>5</v>
      </c>
      <c r="R1621">
        <v>5</v>
      </c>
      <c r="S1621">
        <v>5</v>
      </c>
      <c r="T1621">
        <v>5</v>
      </c>
    </row>
    <row r="1622" spans="1:20" x14ac:dyDescent="0.35">
      <c r="A1622" t="s">
        <v>224</v>
      </c>
      <c r="B1622">
        <v>2009</v>
      </c>
      <c r="C1622" s="1">
        <v>40050</v>
      </c>
      <c r="D1622" t="b">
        <v>0</v>
      </c>
      <c r="E1622" t="s">
        <v>21</v>
      </c>
      <c r="F1622">
        <v>907</v>
      </c>
      <c r="G1622">
        <v>123546</v>
      </c>
      <c r="H1622" t="s">
        <v>310</v>
      </c>
      <c r="J1622">
        <v>3962</v>
      </c>
      <c r="K1622">
        <v>4450</v>
      </c>
      <c r="R1622">
        <v>5</v>
      </c>
      <c r="S1622">
        <v>5</v>
      </c>
      <c r="T1622">
        <v>5</v>
      </c>
    </row>
    <row r="1623" spans="1:20" x14ac:dyDescent="0.35">
      <c r="A1623" t="s">
        <v>224</v>
      </c>
      <c r="B1623">
        <v>2009</v>
      </c>
      <c r="C1623" s="1">
        <v>40050</v>
      </c>
      <c r="D1623" t="b">
        <v>0</v>
      </c>
      <c r="E1623" t="s">
        <v>21</v>
      </c>
      <c r="F1623">
        <v>960</v>
      </c>
      <c r="G1623">
        <v>123740</v>
      </c>
      <c r="H1623" t="s">
        <v>340</v>
      </c>
      <c r="J1623">
        <v>4036</v>
      </c>
      <c r="K1623">
        <v>4457</v>
      </c>
      <c r="Q1623">
        <v>5</v>
      </c>
      <c r="R1623">
        <v>5</v>
      </c>
      <c r="S1623">
        <v>5</v>
      </c>
      <c r="T1623">
        <v>5</v>
      </c>
    </row>
    <row r="1624" spans="1:20" x14ac:dyDescent="0.35">
      <c r="A1624" t="s">
        <v>224</v>
      </c>
      <c r="B1624">
        <v>2009</v>
      </c>
      <c r="C1624" s="1">
        <v>40057</v>
      </c>
      <c r="D1624" t="b">
        <v>0</v>
      </c>
      <c r="E1624" t="s">
        <v>21</v>
      </c>
      <c r="F1624">
        <v>886</v>
      </c>
      <c r="G1624">
        <v>123773</v>
      </c>
      <c r="H1624" t="s">
        <v>343</v>
      </c>
      <c r="J1624">
        <v>4786</v>
      </c>
      <c r="K1624">
        <v>4962</v>
      </c>
      <c r="R1624">
        <v>5</v>
      </c>
      <c r="S1624">
        <v>5</v>
      </c>
      <c r="T1624">
        <v>5</v>
      </c>
    </row>
    <row r="1625" spans="1:20" x14ac:dyDescent="0.35">
      <c r="A1625" t="s">
        <v>224</v>
      </c>
      <c r="B1625">
        <v>2009</v>
      </c>
      <c r="C1625" s="1">
        <v>40064</v>
      </c>
      <c r="D1625" t="b">
        <v>0</v>
      </c>
      <c r="E1625" t="s">
        <v>21</v>
      </c>
      <c r="F1625">
        <v>875</v>
      </c>
      <c r="G1625">
        <v>122009</v>
      </c>
      <c r="H1625" t="s">
        <v>277</v>
      </c>
      <c r="J1625">
        <v>5638</v>
      </c>
      <c r="K1625">
        <v>5755</v>
      </c>
      <c r="Q1625">
        <v>5</v>
      </c>
      <c r="R1625">
        <v>5</v>
      </c>
      <c r="S1625">
        <v>5</v>
      </c>
      <c r="T1625">
        <v>5</v>
      </c>
    </row>
    <row r="1626" spans="1:20" x14ac:dyDescent="0.35">
      <c r="A1626" t="s">
        <v>224</v>
      </c>
      <c r="B1626">
        <v>2010</v>
      </c>
      <c r="C1626" s="1">
        <v>40414</v>
      </c>
      <c r="D1626" t="b">
        <v>0</v>
      </c>
      <c r="E1626" t="s">
        <v>50</v>
      </c>
      <c r="F1626">
        <v>770</v>
      </c>
      <c r="G1626">
        <v>124207</v>
      </c>
      <c r="H1626" t="s">
        <v>31</v>
      </c>
      <c r="J1626">
        <v>2047</v>
      </c>
      <c r="K1626">
        <v>4490</v>
      </c>
      <c r="R1626">
        <v>4</v>
      </c>
      <c r="S1626">
        <v>4</v>
      </c>
      <c r="T1626">
        <v>4</v>
      </c>
    </row>
    <row r="1627" spans="1:20" x14ac:dyDescent="0.35">
      <c r="A1627" t="s">
        <v>224</v>
      </c>
      <c r="B1627">
        <v>2010</v>
      </c>
      <c r="C1627" s="1">
        <v>40414</v>
      </c>
      <c r="D1627" t="b">
        <v>0</v>
      </c>
      <c r="E1627" t="s">
        <v>50</v>
      </c>
      <c r="F1627">
        <v>763</v>
      </c>
      <c r="G1627">
        <v>124209</v>
      </c>
      <c r="H1627" t="s">
        <v>32</v>
      </c>
      <c r="J1627">
        <v>3516</v>
      </c>
      <c r="K1627">
        <v>3567</v>
      </c>
      <c r="R1627">
        <v>4</v>
      </c>
      <c r="S1627">
        <v>4</v>
      </c>
      <c r="T1627">
        <v>4</v>
      </c>
    </row>
    <row r="1628" spans="1:20" x14ac:dyDescent="0.35">
      <c r="A1628" t="s">
        <v>224</v>
      </c>
      <c r="B1628">
        <v>2010</v>
      </c>
      <c r="C1628" s="1">
        <v>40414</v>
      </c>
      <c r="D1628" t="b">
        <v>0</v>
      </c>
      <c r="E1628" t="s">
        <v>50</v>
      </c>
      <c r="F1628">
        <v>830</v>
      </c>
      <c r="G1628">
        <v>124210</v>
      </c>
      <c r="H1628" t="s">
        <v>33</v>
      </c>
      <c r="J1628">
        <v>2644</v>
      </c>
      <c r="K1628">
        <v>4513</v>
      </c>
      <c r="R1628">
        <v>4</v>
      </c>
      <c r="S1628">
        <v>4</v>
      </c>
      <c r="T1628">
        <v>4</v>
      </c>
    </row>
    <row r="1629" spans="1:20" x14ac:dyDescent="0.35">
      <c r="A1629" t="s">
        <v>224</v>
      </c>
      <c r="B1629">
        <v>2010</v>
      </c>
      <c r="C1629" s="1">
        <v>40414</v>
      </c>
      <c r="D1629" t="b">
        <v>0</v>
      </c>
      <c r="E1629" t="s">
        <v>50</v>
      </c>
      <c r="F1629">
        <v>870</v>
      </c>
      <c r="G1629">
        <v>124211</v>
      </c>
      <c r="H1629" t="s">
        <v>34</v>
      </c>
      <c r="J1629">
        <v>5948</v>
      </c>
      <c r="K1629">
        <v>6328</v>
      </c>
      <c r="N1629">
        <v>4</v>
      </c>
      <c r="Q1629">
        <v>5</v>
      </c>
      <c r="R1629">
        <v>4</v>
      </c>
      <c r="S1629">
        <v>4</v>
      </c>
      <c r="T1629">
        <v>4</v>
      </c>
    </row>
    <row r="1630" spans="1:20" x14ac:dyDescent="0.35">
      <c r="A1630" t="s">
        <v>224</v>
      </c>
      <c r="B1630">
        <v>2010</v>
      </c>
      <c r="C1630" s="1">
        <v>40414</v>
      </c>
      <c r="D1630" t="b">
        <v>0</v>
      </c>
      <c r="E1630" t="s">
        <v>50</v>
      </c>
      <c r="F1630">
        <v>840</v>
      </c>
      <c r="G1630">
        <v>124212</v>
      </c>
      <c r="H1630" t="s">
        <v>35</v>
      </c>
      <c r="J1630">
        <v>5169</v>
      </c>
      <c r="K1630">
        <v>5633</v>
      </c>
      <c r="Q1630">
        <v>4</v>
      </c>
      <c r="R1630">
        <v>4</v>
      </c>
      <c r="S1630">
        <v>4</v>
      </c>
      <c r="T1630">
        <v>4</v>
      </c>
    </row>
    <row r="1631" spans="1:20" x14ac:dyDescent="0.35">
      <c r="A1631" t="s">
        <v>224</v>
      </c>
      <c r="B1631">
        <v>2010</v>
      </c>
      <c r="C1631" s="1">
        <v>40414</v>
      </c>
      <c r="D1631" t="b">
        <v>0</v>
      </c>
      <c r="E1631" t="s">
        <v>50</v>
      </c>
      <c r="F1631">
        <v>775</v>
      </c>
      <c r="G1631">
        <v>124213</v>
      </c>
      <c r="H1631" t="s">
        <v>36</v>
      </c>
      <c r="J1631">
        <v>3827</v>
      </c>
      <c r="K1631">
        <v>4648</v>
      </c>
      <c r="N1631">
        <v>4</v>
      </c>
      <c r="R1631">
        <v>4</v>
      </c>
      <c r="S1631">
        <v>4</v>
      </c>
      <c r="T1631">
        <v>4</v>
      </c>
    </row>
    <row r="1632" spans="1:20" x14ac:dyDescent="0.35">
      <c r="A1632" t="s">
        <v>224</v>
      </c>
      <c r="B1632">
        <v>2010</v>
      </c>
      <c r="C1632" s="1">
        <v>40414</v>
      </c>
      <c r="D1632" t="b">
        <v>0</v>
      </c>
      <c r="E1632" t="s">
        <v>50</v>
      </c>
      <c r="F1632">
        <v>892</v>
      </c>
      <c r="G1632">
        <v>124214</v>
      </c>
      <c r="H1632" t="s">
        <v>37</v>
      </c>
      <c r="J1632">
        <v>5723</v>
      </c>
      <c r="K1632">
        <v>6227</v>
      </c>
      <c r="R1632">
        <v>4</v>
      </c>
      <c r="S1632">
        <v>4</v>
      </c>
      <c r="T1632">
        <v>4</v>
      </c>
    </row>
    <row r="1633" spans="1:20" x14ac:dyDescent="0.35">
      <c r="A1633" t="s">
        <v>224</v>
      </c>
      <c r="B1633">
        <v>2010</v>
      </c>
      <c r="C1633" s="1">
        <v>40414</v>
      </c>
      <c r="D1633" t="b">
        <v>0</v>
      </c>
      <c r="E1633" t="s">
        <v>50</v>
      </c>
      <c r="F1633">
        <v>820</v>
      </c>
      <c r="G1633">
        <v>124216</v>
      </c>
      <c r="H1633" t="s">
        <v>39</v>
      </c>
      <c r="J1633">
        <v>5385</v>
      </c>
      <c r="K1633">
        <v>5483</v>
      </c>
      <c r="N1633">
        <v>4</v>
      </c>
      <c r="R1633">
        <v>4</v>
      </c>
      <c r="S1633">
        <v>4</v>
      </c>
      <c r="T1633">
        <v>4</v>
      </c>
    </row>
    <row r="1634" spans="1:20" x14ac:dyDescent="0.35">
      <c r="A1634" t="s">
        <v>224</v>
      </c>
      <c r="B1634">
        <v>2010</v>
      </c>
      <c r="C1634" s="1">
        <v>40414</v>
      </c>
      <c r="D1634" t="b">
        <v>0</v>
      </c>
      <c r="E1634" t="s">
        <v>50</v>
      </c>
      <c r="F1634">
        <v>822</v>
      </c>
      <c r="G1634">
        <v>124217</v>
      </c>
      <c r="H1634" t="s">
        <v>40</v>
      </c>
      <c r="J1634">
        <v>5699</v>
      </c>
      <c r="K1634">
        <v>5731</v>
      </c>
      <c r="R1634">
        <v>4</v>
      </c>
      <c r="S1634">
        <v>4</v>
      </c>
      <c r="T1634">
        <v>4</v>
      </c>
    </row>
    <row r="1635" spans="1:20" x14ac:dyDescent="0.35">
      <c r="A1635" t="s">
        <v>224</v>
      </c>
      <c r="B1635">
        <v>2010</v>
      </c>
      <c r="C1635" s="1">
        <v>40414</v>
      </c>
      <c r="D1635" t="b">
        <v>0</v>
      </c>
      <c r="E1635" t="s">
        <v>50</v>
      </c>
      <c r="F1635">
        <v>733</v>
      </c>
      <c r="G1635">
        <v>124200</v>
      </c>
      <c r="H1635" t="s">
        <v>108</v>
      </c>
      <c r="J1635">
        <v>3338</v>
      </c>
      <c r="K1635">
        <v>3584</v>
      </c>
      <c r="R1635">
        <v>4</v>
      </c>
      <c r="S1635">
        <v>4</v>
      </c>
      <c r="T1635">
        <v>4</v>
      </c>
    </row>
    <row r="1636" spans="1:20" x14ac:dyDescent="0.35">
      <c r="A1636" t="s">
        <v>224</v>
      </c>
      <c r="B1636">
        <v>2010</v>
      </c>
      <c r="C1636" s="1">
        <v>40414</v>
      </c>
      <c r="D1636" t="b">
        <v>0</v>
      </c>
      <c r="E1636" t="s">
        <v>50</v>
      </c>
      <c r="F1636">
        <v>810</v>
      </c>
      <c r="G1636">
        <v>124218</v>
      </c>
      <c r="H1636" t="s">
        <v>41</v>
      </c>
      <c r="J1636">
        <v>2682</v>
      </c>
      <c r="K1636">
        <v>5001</v>
      </c>
      <c r="N1636">
        <v>4</v>
      </c>
      <c r="R1636">
        <v>4</v>
      </c>
      <c r="S1636">
        <v>4</v>
      </c>
      <c r="T1636">
        <v>4</v>
      </c>
    </row>
    <row r="1637" spans="1:20" x14ac:dyDescent="0.35">
      <c r="A1637" t="s">
        <v>224</v>
      </c>
      <c r="B1637">
        <v>2010</v>
      </c>
      <c r="C1637" s="1">
        <v>40414</v>
      </c>
      <c r="D1637" t="b">
        <v>0</v>
      </c>
      <c r="E1637" t="s">
        <v>50</v>
      </c>
      <c r="F1637">
        <v>840</v>
      </c>
      <c r="G1637">
        <v>124244</v>
      </c>
      <c r="H1637" t="s">
        <v>42</v>
      </c>
      <c r="J1637">
        <v>4066</v>
      </c>
      <c r="K1637">
        <v>5512</v>
      </c>
      <c r="Q1637">
        <v>4</v>
      </c>
      <c r="R1637">
        <v>4</v>
      </c>
      <c r="S1637">
        <v>4</v>
      </c>
      <c r="T1637">
        <v>4</v>
      </c>
    </row>
    <row r="1638" spans="1:20" x14ac:dyDescent="0.35">
      <c r="A1638" t="s">
        <v>224</v>
      </c>
      <c r="B1638">
        <v>2010</v>
      </c>
      <c r="C1638" s="1">
        <v>40414</v>
      </c>
      <c r="D1638" t="b">
        <v>0</v>
      </c>
      <c r="E1638" t="s">
        <v>50</v>
      </c>
      <c r="F1638">
        <v>770</v>
      </c>
      <c r="G1638">
        <v>124245</v>
      </c>
      <c r="H1638" t="s">
        <v>43</v>
      </c>
      <c r="J1638">
        <v>3340</v>
      </c>
      <c r="K1638">
        <v>3746</v>
      </c>
      <c r="N1638">
        <v>4</v>
      </c>
      <c r="R1638">
        <v>4</v>
      </c>
      <c r="S1638">
        <v>4</v>
      </c>
      <c r="T1638">
        <v>4</v>
      </c>
    </row>
    <row r="1639" spans="1:20" x14ac:dyDescent="0.35">
      <c r="A1639" t="s">
        <v>224</v>
      </c>
      <c r="B1639">
        <v>2010</v>
      </c>
      <c r="C1639" s="1">
        <v>40414</v>
      </c>
      <c r="D1639" t="b">
        <v>0</v>
      </c>
      <c r="E1639" t="s">
        <v>50</v>
      </c>
      <c r="F1639">
        <v>778</v>
      </c>
      <c r="G1639">
        <v>124246</v>
      </c>
      <c r="H1639" t="s">
        <v>44</v>
      </c>
      <c r="J1639">
        <v>3955</v>
      </c>
      <c r="K1639">
        <v>4057</v>
      </c>
      <c r="N1639">
        <v>4</v>
      </c>
      <c r="R1639">
        <v>4</v>
      </c>
      <c r="S1639">
        <v>4</v>
      </c>
      <c r="T1639">
        <v>4</v>
      </c>
    </row>
    <row r="1640" spans="1:20" x14ac:dyDescent="0.35">
      <c r="A1640" t="s">
        <v>224</v>
      </c>
      <c r="B1640">
        <v>2010</v>
      </c>
      <c r="C1640" s="1">
        <v>40414</v>
      </c>
      <c r="D1640" t="b">
        <v>0</v>
      </c>
      <c r="E1640" t="s">
        <v>50</v>
      </c>
      <c r="F1640">
        <v>780</v>
      </c>
      <c r="G1640">
        <v>124202</v>
      </c>
      <c r="H1640" t="s">
        <v>110</v>
      </c>
      <c r="J1640">
        <v>3576</v>
      </c>
      <c r="K1640">
        <v>3853</v>
      </c>
      <c r="N1640">
        <v>4</v>
      </c>
      <c r="R1640">
        <v>4</v>
      </c>
      <c r="S1640">
        <v>4</v>
      </c>
      <c r="T1640">
        <v>4</v>
      </c>
    </row>
    <row r="1641" spans="1:20" x14ac:dyDescent="0.35">
      <c r="A1641" t="s">
        <v>224</v>
      </c>
      <c r="B1641">
        <v>2010</v>
      </c>
      <c r="C1641" s="1">
        <v>40414</v>
      </c>
      <c r="D1641" t="b">
        <v>0</v>
      </c>
      <c r="E1641" t="s">
        <v>50</v>
      </c>
      <c r="F1641">
        <v>770</v>
      </c>
      <c r="G1641">
        <v>124203</v>
      </c>
      <c r="H1641" t="s">
        <v>112</v>
      </c>
      <c r="J1641">
        <v>3501</v>
      </c>
      <c r="K1641">
        <v>3924</v>
      </c>
      <c r="R1641">
        <v>4</v>
      </c>
      <c r="S1641">
        <v>4</v>
      </c>
      <c r="T1641">
        <v>4</v>
      </c>
    </row>
    <row r="1642" spans="1:20" x14ac:dyDescent="0.35">
      <c r="A1642" t="s">
        <v>224</v>
      </c>
      <c r="B1642">
        <v>2010</v>
      </c>
      <c r="C1642" s="1">
        <v>40414</v>
      </c>
      <c r="D1642" t="b">
        <v>0</v>
      </c>
      <c r="E1642" t="s">
        <v>50</v>
      </c>
      <c r="F1642">
        <v>780</v>
      </c>
      <c r="G1642">
        <v>124205</v>
      </c>
      <c r="H1642" t="s">
        <v>114</v>
      </c>
      <c r="J1642">
        <v>2432</v>
      </c>
      <c r="K1642">
        <v>5405</v>
      </c>
      <c r="N1642">
        <v>4</v>
      </c>
      <c r="R1642">
        <v>4</v>
      </c>
      <c r="S1642">
        <v>4</v>
      </c>
      <c r="T1642">
        <v>4</v>
      </c>
    </row>
    <row r="1643" spans="1:20" x14ac:dyDescent="0.35">
      <c r="A1643" t="s">
        <v>224</v>
      </c>
      <c r="B1643">
        <v>2010</v>
      </c>
      <c r="C1643" s="1">
        <v>40421</v>
      </c>
      <c r="D1643" t="b">
        <v>0</v>
      </c>
      <c r="E1643" t="s">
        <v>50</v>
      </c>
      <c r="F1643">
        <v>842</v>
      </c>
      <c r="G1643">
        <v>124250</v>
      </c>
      <c r="H1643" t="s">
        <v>45</v>
      </c>
      <c r="J1643">
        <v>5309</v>
      </c>
      <c r="K1643">
        <v>5452</v>
      </c>
      <c r="N1643">
        <v>4</v>
      </c>
      <c r="R1643">
        <v>4</v>
      </c>
      <c r="S1643">
        <v>4</v>
      </c>
      <c r="T1643">
        <v>4</v>
      </c>
    </row>
    <row r="1644" spans="1:20" x14ac:dyDescent="0.35">
      <c r="A1644" t="s">
        <v>224</v>
      </c>
      <c r="B1644">
        <v>2010</v>
      </c>
      <c r="C1644" s="1">
        <v>40421</v>
      </c>
      <c r="D1644" t="b">
        <v>0</v>
      </c>
      <c r="E1644" t="s">
        <v>50</v>
      </c>
      <c r="F1644">
        <v>758</v>
      </c>
      <c r="G1644">
        <v>124251</v>
      </c>
      <c r="H1644" t="s">
        <v>46</v>
      </c>
      <c r="J1644">
        <v>2180</v>
      </c>
      <c r="K1644">
        <v>2885</v>
      </c>
      <c r="R1644">
        <v>4</v>
      </c>
      <c r="S1644">
        <v>4</v>
      </c>
      <c r="T1644">
        <v>4</v>
      </c>
    </row>
    <row r="1645" spans="1:20" x14ac:dyDescent="0.35">
      <c r="A1645" t="s">
        <v>224</v>
      </c>
      <c r="B1645">
        <v>2010</v>
      </c>
      <c r="C1645" s="1">
        <v>40421</v>
      </c>
      <c r="D1645" t="b">
        <v>0</v>
      </c>
      <c r="E1645" t="s">
        <v>50</v>
      </c>
      <c r="F1645">
        <v>845</v>
      </c>
      <c r="G1645">
        <v>124252</v>
      </c>
      <c r="H1645" t="s">
        <v>47</v>
      </c>
      <c r="J1645">
        <v>4018</v>
      </c>
      <c r="K1645">
        <v>4923</v>
      </c>
      <c r="N1645">
        <v>4</v>
      </c>
      <c r="Q1645">
        <v>4</v>
      </c>
      <c r="R1645">
        <v>4</v>
      </c>
      <c r="S1645">
        <v>4</v>
      </c>
      <c r="T1645">
        <v>4</v>
      </c>
    </row>
    <row r="1646" spans="1:20" x14ac:dyDescent="0.35">
      <c r="A1646" t="s">
        <v>224</v>
      </c>
      <c r="B1646">
        <v>2010</v>
      </c>
      <c r="C1646" s="1">
        <v>40421</v>
      </c>
      <c r="D1646" t="b">
        <v>0</v>
      </c>
      <c r="E1646" t="s">
        <v>50</v>
      </c>
      <c r="F1646">
        <v>870</v>
      </c>
      <c r="G1646">
        <v>124253</v>
      </c>
      <c r="H1646" t="s">
        <v>48</v>
      </c>
      <c r="J1646">
        <v>5587</v>
      </c>
      <c r="K1646">
        <v>5857</v>
      </c>
      <c r="N1646">
        <v>4</v>
      </c>
      <c r="R1646">
        <v>4</v>
      </c>
      <c r="S1646">
        <v>4</v>
      </c>
      <c r="T1646">
        <v>4</v>
      </c>
    </row>
    <row r="1647" spans="1:20" x14ac:dyDescent="0.35">
      <c r="A1647" t="s">
        <v>224</v>
      </c>
      <c r="B1647">
        <v>2010</v>
      </c>
      <c r="C1647" s="1">
        <v>40421</v>
      </c>
      <c r="D1647" t="b">
        <v>0</v>
      </c>
      <c r="E1647" t="s">
        <v>50</v>
      </c>
      <c r="F1647">
        <v>830</v>
      </c>
      <c r="G1647">
        <v>124262</v>
      </c>
      <c r="H1647" t="s">
        <v>49</v>
      </c>
      <c r="J1647">
        <v>1322</v>
      </c>
      <c r="K1647">
        <v>5337</v>
      </c>
      <c r="N1647">
        <v>4</v>
      </c>
      <c r="R1647">
        <v>4</v>
      </c>
      <c r="S1647">
        <v>4</v>
      </c>
      <c r="T1647">
        <v>4</v>
      </c>
    </row>
    <row r="1648" spans="1:20" x14ac:dyDescent="0.35">
      <c r="A1648" t="s">
        <v>224</v>
      </c>
      <c r="B1648">
        <v>2010</v>
      </c>
      <c r="C1648" s="1">
        <v>40421</v>
      </c>
      <c r="D1648" t="b">
        <v>0</v>
      </c>
      <c r="E1648" t="s">
        <v>50</v>
      </c>
      <c r="F1648">
        <v>756</v>
      </c>
      <c r="G1648">
        <v>124268</v>
      </c>
      <c r="H1648" t="s">
        <v>53</v>
      </c>
      <c r="J1648">
        <v>3908</v>
      </c>
      <c r="K1648">
        <v>3994</v>
      </c>
      <c r="R1648">
        <v>4</v>
      </c>
      <c r="S1648">
        <v>4</v>
      </c>
      <c r="T1648">
        <v>4</v>
      </c>
    </row>
    <row r="1649" spans="1:20" x14ac:dyDescent="0.35">
      <c r="A1649" t="s">
        <v>224</v>
      </c>
      <c r="B1649">
        <v>2010</v>
      </c>
      <c r="C1649" s="1">
        <v>40421</v>
      </c>
      <c r="D1649" t="b">
        <v>0</v>
      </c>
      <c r="E1649" t="s">
        <v>50</v>
      </c>
      <c r="F1649">
        <v>745</v>
      </c>
      <c r="G1649">
        <v>124269</v>
      </c>
      <c r="H1649" t="s">
        <v>54</v>
      </c>
      <c r="J1649">
        <v>3972</v>
      </c>
      <c r="K1649">
        <v>4159</v>
      </c>
      <c r="N1649">
        <v>4</v>
      </c>
      <c r="R1649">
        <v>4</v>
      </c>
      <c r="S1649">
        <v>4</v>
      </c>
      <c r="T1649">
        <v>4</v>
      </c>
    </row>
    <row r="1650" spans="1:20" x14ac:dyDescent="0.35">
      <c r="A1650" t="s">
        <v>224</v>
      </c>
      <c r="B1650">
        <v>2010</v>
      </c>
      <c r="C1650" s="1">
        <v>40421</v>
      </c>
      <c r="D1650" t="b">
        <v>0</v>
      </c>
      <c r="E1650" t="s">
        <v>50</v>
      </c>
      <c r="F1650">
        <v>843</v>
      </c>
      <c r="G1650">
        <v>124270</v>
      </c>
      <c r="H1650" t="s">
        <v>55</v>
      </c>
      <c r="J1650">
        <v>5662</v>
      </c>
      <c r="K1650">
        <v>5843</v>
      </c>
      <c r="N1650">
        <v>4</v>
      </c>
      <c r="R1650">
        <v>4</v>
      </c>
      <c r="S1650">
        <v>4</v>
      </c>
      <c r="T1650">
        <v>4</v>
      </c>
    </row>
    <row r="1651" spans="1:20" x14ac:dyDescent="0.35">
      <c r="A1651" t="s">
        <v>224</v>
      </c>
      <c r="B1651">
        <v>2010</v>
      </c>
      <c r="C1651" s="1">
        <v>40421</v>
      </c>
      <c r="D1651" t="b">
        <v>0</v>
      </c>
      <c r="E1651" t="s">
        <v>50</v>
      </c>
      <c r="F1651">
        <v>780</v>
      </c>
      <c r="G1651">
        <v>124271</v>
      </c>
      <c r="H1651" t="s">
        <v>56</v>
      </c>
      <c r="J1651">
        <v>3862</v>
      </c>
      <c r="K1651">
        <v>4040</v>
      </c>
      <c r="N1651">
        <v>4</v>
      </c>
      <c r="R1651">
        <v>4</v>
      </c>
      <c r="S1651">
        <v>4</v>
      </c>
      <c r="T1651">
        <v>4</v>
      </c>
    </row>
    <row r="1652" spans="1:20" x14ac:dyDescent="0.35">
      <c r="A1652" t="s">
        <v>224</v>
      </c>
      <c r="B1652">
        <v>2010</v>
      </c>
      <c r="C1652" s="1">
        <v>40421</v>
      </c>
      <c r="D1652" t="b">
        <v>0</v>
      </c>
      <c r="E1652" t="s">
        <v>50</v>
      </c>
      <c r="F1652">
        <v>830</v>
      </c>
      <c r="G1652">
        <v>124272</v>
      </c>
      <c r="H1652" t="s">
        <v>57</v>
      </c>
      <c r="J1652">
        <v>4532</v>
      </c>
      <c r="K1652">
        <v>4764</v>
      </c>
      <c r="N1652">
        <v>4</v>
      </c>
      <c r="R1652">
        <v>4</v>
      </c>
      <c r="S1652">
        <v>4</v>
      </c>
      <c r="T1652">
        <v>4</v>
      </c>
    </row>
    <row r="1653" spans="1:20" x14ac:dyDescent="0.35">
      <c r="A1653" t="s">
        <v>224</v>
      </c>
      <c r="B1653">
        <v>2010</v>
      </c>
      <c r="C1653" s="1">
        <v>40421</v>
      </c>
      <c r="D1653" t="b">
        <v>0</v>
      </c>
      <c r="E1653" t="s">
        <v>50</v>
      </c>
      <c r="F1653">
        <v>800</v>
      </c>
      <c r="G1653">
        <v>124285</v>
      </c>
      <c r="H1653" t="s">
        <v>59</v>
      </c>
      <c r="J1653">
        <v>4724</v>
      </c>
      <c r="K1653">
        <v>4812</v>
      </c>
      <c r="R1653">
        <v>4</v>
      </c>
      <c r="S1653">
        <v>4</v>
      </c>
      <c r="T1653">
        <v>4</v>
      </c>
    </row>
    <row r="1654" spans="1:20" x14ac:dyDescent="0.35">
      <c r="A1654" t="s">
        <v>224</v>
      </c>
      <c r="B1654">
        <v>2010</v>
      </c>
      <c r="C1654" s="1">
        <v>40421</v>
      </c>
      <c r="D1654" t="b">
        <v>0</v>
      </c>
      <c r="E1654" t="s">
        <v>50</v>
      </c>
      <c r="F1654">
        <v>765</v>
      </c>
      <c r="G1654">
        <v>124287</v>
      </c>
      <c r="H1654" t="s">
        <v>61</v>
      </c>
      <c r="J1654">
        <v>3942</v>
      </c>
      <c r="K1654">
        <v>3963</v>
      </c>
      <c r="N1654">
        <v>4</v>
      </c>
      <c r="R1654">
        <v>4</v>
      </c>
      <c r="S1654">
        <v>4</v>
      </c>
      <c r="T1654">
        <v>4</v>
      </c>
    </row>
    <row r="1655" spans="1:20" x14ac:dyDescent="0.35">
      <c r="A1655" t="s">
        <v>224</v>
      </c>
      <c r="B1655">
        <v>2010</v>
      </c>
      <c r="C1655" s="1">
        <v>40421</v>
      </c>
      <c r="D1655" t="b">
        <v>0</v>
      </c>
      <c r="E1655" t="s">
        <v>50</v>
      </c>
      <c r="F1655">
        <v>805</v>
      </c>
      <c r="G1655">
        <v>124289</v>
      </c>
      <c r="H1655" t="s">
        <v>63</v>
      </c>
      <c r="J1655">
        <v>4563</v>
      </c>
      <c r="K1655">
        <v>4825</v>
      </c>
      <c r="N1655">
        <v>4</v>
      </c>
      <c r="R1655">
        <v>4</v>
      </c>
      <c r="S1655">
        <v>4</v>
      </c>
      <c r="T1655">
        <v>4</v>
      </c>
    </row>
    <row r="1656" spans="1:20" x14ac:dyDescent="0.35">
      <c r="A1656" t="s">
        <v>224</v>
      </c>
      <c r="B1656">
        <v>2010</v>
      </c>
      <c r="C1656" s="1">
        <v>40421</v>
      </c>
      <c r="D1656" t="b">
        <v>0</v>
      </c>
      <c r="E1656" t="s">
        <v>50</v>
      </c>
      <c r="F1656">
        <v>902</v>
      </c>
      <c r="G1656">
        <v>124297</v>
      </c>
      <c r="H1656" t="s">
        <v>65</v>
      </c>
      <c r="J1656">
        <v>6738</v>
      </c>
      <c r="K1656">
        <v>6987</v>
      </c>
      <c r="N1656">
        <v>4</v>
      </c>
      <c r="R1656">
        <v>4</v>
      </c>
      <c r="S1656">
        <v>4</v>
      </c>
      <c r="T1656">
        <v>4</v>
      </c>
    </row>
    <row r="1657" spans="1:20" x14ac:dyDescent="0.35">
      <c r="A1657" t="s">
        <v>224</v>
      </c>
      <c r="B1657">
        <v>2010</v>
      </c>
      <c r="C1657" s="1">
        <v>40421</v>
      </c>
      <c r="D1657" t="b">
        <v>0</v>
      </c>
      <c r="E1657" t="s">
        <v>50</v>
      </c>
      <c r="F1657">
        <v>830</v>
      </c>
      <c r="G1657">
        <v>124299</v>
      </c>
      <c r="H1657" t="s">
        <v>67</v>
      </c>
      <c r="J1657">
        <v>5029</v>
      </c>
      <c r="K1657">
        <v>5131</v>
      </c>
      <c r="R1657">
        <v>4</v>
      </c>
      <c r="S1657">
        <v>4</v>
      </c>
      <c r="T1657">
        <v>4</v>
      </c>
    </row>
    <row r="1658" spans="1:20" x14ac:dyDescent="0.35">
      <c r="A1658" t="s">
        <v>224</v>
      </c>
      <c r="B1658">
        <v>2010</v>
      </c>
      <c r="C1658" s="1">
        <v>40421</v>
      </c>
      <c r="D1658" t="b">
        <v>0</v>
      </c>
      <c r="E1658" t="s">
        <v>50</v>
      </c>
      <c r="F1658">
        <v>880</v>
      </c>
      <c r="G1658">
        <v>124302</v>
      </c>
      <c r="H1658" t="s">
        <v>118</v>
      </c>
      <c r="J1658">
        <v>6363</v>
      </c>
      <c r="K1658">
        <v>6385</v>
      </c>
      <c r="N1658">
        <v>4</v>
      </c>
      <c r="R1658">
        <v>4</v>
      </c>
      <c r="S1658">
        <v>4</v>
      </c>
      <c r="T1658">
        <v>4</v>
      </c>
    </row>
    <row r="1659" spans="1:20" x14ac:dyDescent="0.35">
      <c r="A1659" t="s">
        <v>224</v>
      </c>
      <c r="B1659">
        <v>2010</v>
      </c>
      <c r="C1659" s="1">
        <v>40421</v>
      </c>
      <c r="D1659" t="b">
        <v>0</v>
      </c>
      <c r="E1659" t="s">
        <v>50</v>
      </c>
      <c r="F1659">
        <v>811</v>
      </c>
      <c r="G1659">
        <v>124303</v>
      </c>
      <c r="H1659" t="s">
        <v>119</v>
      </c>
      <c r="J1659">
        <v>5547</v>
      </c>
      <c r="K1659">
        <v>5600</v>
      </c>
      <c r="N1659">
        <v>4</v>
      </c>
      <c r="R1659">
        <v>4</v>
      </c>
      <c r="S1659">
        <v>4</v>
      </c>
      <c r="T1659">
        <v>4</v>
      </c>
    </row>
    <row r="1660" spans="1:20" x14ac:dyDescent="0.35">
      <c r="A1660" t="s">
        <v>224</v>
      </c>
      <c r="B1660">
        <v>2010</v>
      </c>
      <c r="C1660" s="1">
        <v>40421</v>
      </c>
      <c r="D1660" t="b">
        <v>0</v>
      </c>
      <c r="E1660" t="s">
        <v>50</v>
      </c>
      <c r="F1660">
        <v>770</v>
      </c>
      <c r="G1660">
        <v>124312</v>
      </c>
      <c r="H1660" t="s">
        <v>159</v>
      </c>
      <c r="J1660">
        <v>2943</v>
      </c>
      <c r="K1660">
        <v>3616</v>
      </c>
      <c r="R1660">
        <v>4</v>
      </c>
      <c r="S1660">
        <v>4</v>
      </c>
      <c r="T1660">
        <v>4</v>
      </c>
    </row>
    <row r="1661" spans="1:20" x14ac:dyDescent="0.35">
      <c r="A1661" t="s">
        <v>224</v>
      </c>
      <c r="B1661">
        <v>2010</v>
      </c>
      <c r="C1661" s="1">
        <v>40421</v>
      </c>
      <c r="D1661" t="b">
        <v>0</v>
      </c>
      <c r="E1661" t="s">
        <v>50</v>
      </c>
      <c r="F1661">
        <v>770</v>
      </c>
      <c r="G1661">
        <v>124314</v>
      </c>
      <c r="H1661" t="s">
        <v>161</v>
      </c>
      <c r="J1661">
        <v>4552</v>
      </c>
      <c r="K1661">
        <v>4620</v>
      </c>
      <c r="N1661">
        <v>4</v>
      </c>
      <c r="R1661">
        <v>4</v>
      </c>
      <c r="S1661">
        <v>4</v>
      </c>
      <c r="T1661">
        <v>4</v>
      </c>
    </row>
    <row r="1662" spans="1:20" x14ac:dyDescent="0.35">
      <c r="A1662" t="s">
        <v>224</v>
      </c>
      <c r="B1662">
        <v>2010</v>
      </c>
      <c r="C1662" s="1">
        <v>40421</v>
      </c>
      <c r="D1662" t="b">
        <v>0</v>
      </c>
      <c r="E1662" t="s">
        <v>50</v>
      </c>
      <c r="F1662">
        <v>812</v>
      </c>
      <c r="G1662">
        <v>124316</v>
      </c>
      <c r="H1662" t="s">
        <v>209</v>
      </c>
      <c r="J1662">
        <v>4704</v>
      </c>
      <c r="K1662">
        <v>4970</v>
      </c>
      <c r="P1662">
        <v>4</v>
      </c>
      <c r="R1662">
        <v>4</v>
      </c>
      <c r="S1662">
        <v>4</v>
      </c>
      <c r="T1662">
        <v>4</v>
      </c>
    </row>
    <row r="1663" spans="1:20" x14ac:dyDescent="0.35">
      <c r="A1663" t="s">
        <v>224</v>
      </c>
      <c r="B1663">
        <v>2010</v>
      </c>
      <c r="C1663" s="1">
        <v>40421</v>
      </c>
      <c r="D1663" t="b">
        <v>0</v>
      </c>
      <c r="E1663" t="s">
        <v>50</v>
      </c>
      <c r="F1663">
        <v>800</v>
      </c>
      <c r="G1663">
        <v>124317</v>
      </c>
      <c r="H1663" t="s">
        <v>210</v>
      </c>
      <c r="J1663">
        <v>0</v>
      </c>
      <c r="K1663">
        <v>0</v>
      </c>
      <c r="N1663">
        <v>4</v>
      </c>
      <c r="R1663">
        <v>4</v>
      </c>
      <c r="S1663">
        <v>4</v>
      </c>
      <c r="T1663">
        <v>4</v>
      </c>
    </row>
    <row r="1664" spans="1:20" x14ac:dyDescent="0.35">
      <c r="A1664" t="s">
        <v>224</v>
      </c>
      <c r="B1664">
        <v>2010</v>
      </c>
      <c r="C1664" s="1">
        <v>40421</v>
      </c>
      <c r="D1664" t="b">
        <v>0</v>
      </c>
      <c r="E1664" t="s">
        <v>50</v>
      </c>
      <c r="F1664">
        <v>762</v>
      </c>
      <c r="G1664">
        <v>124318</v>
      </c>
      <c r="H1664" t="s">
        <v>225</v>
      </c>
      <c r="J1664">
        <v>5147</v>
      </c>
      <c r="K1664">
        <v>5289</v>
      </c>
      <c r="N1664">
        <v>4</v>
      </c>
      <c r="P1664">
        <v>4</v>
      </c>
      <c r="R1664">
        <v>4</v>
      </c>
      <c r="S1664">
        <v>4</v>
      </c>
      <c r="T1664">
        <v>4</v>
      </c>
    </row>
    <row r="1665" spans="1:20" x14ac:dyDescent="0.35">
      <c r="A1665" t="s">
        <v>224</v>
      </c>
      <c r="B1665">
        <v>2010</v>
      </c>
      <c r="C1665" s="1">
        <v>40421</v>
      </c>
      <c r="D1665" t="b">
        <v>0</v>
      </c>
      <c r="E1665" t="s">
        <v>50</v>
      </c>
      <c r="F1665">
        <v>816</v>
      </c>
      <c r="G1665">
        <v>124319</v>
      </c>
      <c r="H1665" t="s">
        <v>226</v>
      </c>
      <c r="J1665">
        <v>3488</v>
      </c>
      <c r="K1665">
        <v>3675</v>
      </c>
      <c r="N1665">
        <v>4</v>
      </c>
      <c r="R1665">
        <v>4</v>
      </c>
      <c r="S1665">
        <v>4</v>
      </c>
      <c r="T1665">
        <v>4</v>
      </c>
    </row>
    <row r="1666" spans="1:20" x14ac:dyDescent="0.35">
      <c r="A1666" t="s">
        <v>224</v>
      </c>
      <c r="B1666">
        <v>2010</v>
      </c>
      <c r="C1666" s="1">
        <v>40421</v>
      </c>
      <c r="D1666" t="b">
        <v>0</v>
      </c>
      <c r="E1666" t="s">
        <v>50</v>
      </c>
      <c r="F1666">
        <v>850</v>
      </c>
      <c r="G1666">
        <v>124329</v>
      </c>
      <c r="H1666" t="s">
        <v>228</v>
      </c>
      <c r="J1666">
        <v>5777</v>
      </c>
      <c r="K1666">
        <v>5825</v>
      </c>
      <c r="N1666">
        <v>4</v>
      </c>
      <c r="R1666">
        <v>4</v>
      </c>
      <c r="S1666">
        <v>4</v>
      </c>
      <c r="T1666">
        <v>4</v>
      </c>
    </row>
    <row r="1667" spans="1:20" x14ac:dyDescent="0.35">
      <c r="A1667" t="s">
        <v>224</v>
      </c>
      <c r="B1667">
        <v>2010</v>
      </c>
      <c r="C1667" s="1">
        <v>40421</v>
      </c>
      <c r="D1667" t="b">
        <v>0</v>
      </c>
      <c r="E1667" t="s">
        <v>50</v>
      </c>
      <c r="F1667">
        <v>791</v>
      </c>
      <c r="G1667">
        <v>124331</v>
      </c>
      <c r="H1667" t="s">
        <v>230</v>
      </c>
      <c r="J1667">
        <v>1715</v>
      </c>
      <c r="K1667">
        <v>2995</v>
      </c>
      <c r="N1667">
        <v>4</v>
      </c>
      <c r="R1667">
        <v>4</v>
      </c>
      <c r="S1667">
        <v>4</v>
      </c>
      <c r="T1667">
        <v>4</v>
      </c>
    </row>
    <row r="1668" spans="1:20" x14ac:dyDescent="0.35">
      <c r="A1668" t="s">
        <v>224</v>
      </c>
      <c r="B1668">
        <v>2010</v>
      </c>
      <c r="C1668" s="1">
        <v>40421</v>
      </c>
      <c r="D1668" t="b">
        <v>0</v>
      </c>
      <c r="E1668" t="s">
        <v>50</v>
      </c>
      <c r="F1668">
        <v>794</v>
      </c>
      <c r="G1668">
        <v>124333</v>
      </c>
      <c r="H1668" t="s">
        <v>232</v>
      </c>
      <c r="J1668">
        <v>5170</v>
      </c>
      <c r="K1668">
        <v>5239</v>
      </c>
      <c r="N1668">
        <v>4</v>
      </c>
      <c r="P1668">
        <v>4</v>
      </c>
      <c r="R1668">
        <v>4</v>
      </c>
      <c r="S1668">
        <v>4</v>
      </c>
      <c r="T1668">
        <v>4</v>
      </c>
    </row>
    <row r="1669" spans="1:20" x14ac:dyDescent="0.35">
      <c r="A1669" t="s">
        <v>224</v>
      </c>
      <c r="B1669">
        <v>2010</v>
      </c>
      <c r="C1669" s="1">
        <v>40421</v>
      </c>
      <c r="D1669" t="b">
        <v>0</v>
      </c>
      <c r="E1669" t="s">
        <v>50</v>
      </c>
      <c r="F1669">
        <v>778</v>
      </c>
      <c r="G1669">
        <v>124334</v>
      </c>
      <c r="H1669" t="s">
        <v>233</v>
      </c>
      <c r="J1669">
        <v>1812</v>
      </c>
      <c r="K1669">
        <v>2131</v>
      </c>
      <c r="R1669">
        <v>4</v>
      </c>
      <c r="S1669">
        <v>4</v>
      </c>
      <c r="T1669">
        <v>4</v>
      </c>
    </row>
    <row r="1670" spans="1:20" x14ac:dyDescent="0.35">
      <c r="A1670" t="s">
        <v>224</v>
      </c>
      <c r="B1670">
        <v>2010</v>
      </c>
      <c r="C1670" s="1">
        <v>40421</v>
      </c>
      <c r="D1670" t="b">
        <v>0</v>
      </c>
      <c r="E1670" t="s">
        <v>50</v>
      </c>
      <c r="F1670">
        <v>856</v>
      </c>
      <c r="G1670">
        <v>124346</v>
      </c>
      <c r="H1670" t="s">
        <v>234</v>
      </c>
      <c r="J1670">
        <v>4607</v>
      </c>
      <c r="K1670">
        <v>4663</v>
      </c>
      <c r="N1670">
        <v>4</v>
      </c>
      <c r="R1670">
        <v>4</v>
      </c>
      <c r="S1670">
        <v>4</v>
      </c>
      <c r="T1670">
        <v>4</v>
      </c>
    </row>
    <row r="1671" spans="1:20" x14ac:dyDescent="0.35">
      <c r="A1671" t="s">
        <v>224</v>
      </c>
      <c r="B1671">
        <v>2010</v>
      </c>
      <c r="C1671" s="1">
        <v>40421</v>
      </c>
      <c r="D1671" t="b">
        <v>0</v>
      </c>
      <c r="E1671" t="s">
        <v>50</v>
      </c>
      <c r="F1671">
        <v>780</v>
      </c>
      <c r="G1671">
        <v>124348</v>
      </c>
      <c r="H1671" t="s">
        <v>236</v>
      </c>
      <c r="J1671">
        <v>3781</v>
      </c>
      <c r="K1671">
        <v>3922</v>
      </c>
      <c r="N1671">
        <v>4</v>
      </c>
      <c r="Q1671">
        <v>4</v>
      </c>
      <c r="R1671">
        <v>4</v>
      </c>
      <c r="S1671">
        <v>4</v>
      </c>
      <c r="T1671">
        <v>4</v>
      </c>
    </row>
    <row r="1672" spans="1:20" x14ac:dyDescent="0.35">
      <c r="A1672" t="s">
        <v>224</v>
      </c>
      <c r="B1672">
        <v>2010</v>
      </c>
      <c r="C1672" s="1">
        <v>40421</v>
      </c>
      <c r="D1672" t="b">
        <v>0</v>
      </c>
      <c r="E1672" t="s">
        <v>50</v>
      </c>
      <c r="F1672">
        <v>855</v>
      </c>
      <c r="G1672">
        <v>124350</v>
      </c>
      <c r="H1672" t="s">
        <v>238</v>
      </c>
      <c r="J1672">
        <v>4975</v>
      </c>
      <c r="K1672">
        <v>5082</v>
      </c>
      <c r="N1672">
        <v>4</v>
      </c>
      <c r="R1672">
        <v>4</v>
      </c>
      <c r="S1672">
        <v>4</v>
      </c>
      <c r="T1672">
        <v>4</v>
      </c>
    </row>
    <row r="1673" spans="1:20" x14ac:dyDescent="0.35">
      <c r="A1673" t="s">
        <v>224</v>
      </c>
      <c r="B1673">
        <v>2010</v>
      </c>
      <c r="C1673" s="1">
        <v>40421</v>
      </c>
      <c r="D1673" t="b">
        <v>0</v>
      </c>
      <c r="E1673" t="s">
        <v>50</v>
      </c>
      <c r="F1673">
        <v>790</v>
      </c>
      <c r="G1673">
        <v>124351</v>
      </c>
      <c r="H1673" t="s">
        <v>239</v>
      </c>
      <c r="J1673">
        <v>3330</v>
      </c>
      <c r="K1673">
        <v>3566</v>
      </c>
      <c r="N1673">
        <v>4</v>
      </c>
      <c r="R1673">
        <v>4</v>
      </c>
      <c r="S1673">
        <v>4</v>
      </c>
      <c r="T1673">
        <v>4</v>
      </c>
    </row>
    <row r="1674" spans="1:20" x14ac:dyDescent="0.35">
      <c r="A1674" t="s">
        <v>224</v>
      </c>
      <c r="B1674">
        <v>2010</v>
      </c>
      <c r="C1674" s="1">
        <v>40421</v>
      </c>
      <c r="D1674" t="b">
        <v>0</v>
      </c>
      <c r="E1674" t="s">
        <v>50</v>
      </c>
      <c r="F1674">
        <v>805</v>
      </c>
      <c r="G1674">
        <v>124352</v>
      </c>
      <c r="H1674" t="s">
        <v>240</v>
      </c>
      <c r="J1674">
        <v>4290</v>
      </c>
      <c r="K1674">
        <v>4436</v>
      </c>
      <c r="N1674">
        <v>4</v>
      </c>
      <c r="R1674">
        <v>4</v>
      </c>
      <c r="S1674">
        <v>4</v>
      </c>
      <c r="T1674">
        <v>4</v>
      </c>
    </row>
    <row r="1675" spans="1:20" x14ac:dyDescent="0.35">
      <c r="A1675" t="s">
        <v>224</v>
      </c>
      <c r="B1675">
        <v>2010</v>
      </c>
      <c r="C1675" s="1">
        <v>40421</v>
      </c>
      <c r="D1675" t="b">
        <v>0</v>
      </c>
      <c r="E1675" t="s">
        <v>50</v>
      </c>
      <c r="F1675">
        <v>810</v>
      </c>
      <c r="G1675">
        <v>124353</v>
      </c>
      <c r="H1675" t="s">
        <v>241</v>
      </c>
      <c r="J1675">
        <v>5101</v>
      </c>
      <c r="K1675">
        <v>5285</v>
      </c>
      <c r="R1675">
        <v>4</v>
      </c>
      <c r="S1675">
        <v>4</v>
      </c>
      <c r="T1675">
        <v>4</v>
      </c>
    </row>
    <row r="1676" spans="1:20" x14ac:dyDescent="0.35">
      <c r="A1676" t="s">
        <v>224</v>
      </c>
      <c r="B1676">
        <v>2010</v>
      </c>
      <c r="C1676" s="1">
        <v>40421</v>
      </c>
      <c r="D1676" t="b">
        <v>0</v>
      </c>
      <c r="E1676" t="s">
        <v>50</v>
      </c>
      <c r="F1676">
        <v>785</v>
      </c>
      <c r="G1676">
        <v>124362</v>
      </c>
      <c r="H1676" t="s">
        <v>242</v>
      </c>
      <c r="J1676">
        <v>5669</v>
      </c>
      <c r="K1676">
        <v>5792</v>
      </c>
      <c r="N1676">
        <v>4</v>
      </c>
      <c r="R1676">
        <v>4</v>
      </c>
      <c r="S1676">
        <v>4</v>
      </c>
      <c r="T1676">
        <v>4</v>
      </c>
    </row>
    <row r="1677" spans="1:20" x14ac:dyDescent="0.35">
      <c r="A1677" t="s">
        <v>224</v>
      </c>
      <c r="B1677">
        <v>2010</v>
      </c>
      <c r="C1677" s="1">
        <v>40421</v>
      </c>
      <c r="D1677" t="b">
        <v>0</v>
      </c>
      <c r="E1677" t="s">
        <v>50</v>
      </c>
      <c r="F1677">
        <v>778</v>
      </c>
      <c r="G1677">
        <v>124363</v>
      </c>
      <c r="H1677" t="s">
        <v>243</v>
      </c>
      <c r="J1677">
        <v>5094</v>
      </c>
      <c r="K1677">
        <v>5196</v>
      </c>
      <c r="N1677">
        <v>4</v>
      </c>
      <c r="R1677">
        <v>4</v>
      </c>
      <c r="S1677">
        <v>4</v>
      </c>
      <c r="T1677">
        <v>4</v>
      </c>
    </row>
    <row r="1678" spans="1:20" x14ac:dyDescent="0.35">
      <c r="A1678" t="s">
        <v>224</v>
      </c>
      <c r="B1678">
        <v>2010</v>
      </c>
      <c r="C1678" s="1">
        <v>40421</v>
      </c>
      <c r="D1678" t="b">
        <v>0</v>
      </c>
      <c r="E1678" t="s">
        <v>50</v>
      </c>
      <c r="F1678">
        <v>743</v>
      </c>
      <c r="G1678">
        <v>124364</v>
      </c>
      <c r="H1678" t="s">
        <v>244</v>
      </c>
      <c r="J1678">
        <v>4603</v>
      </c>
      <c r="K1678">
        <v>4822</v>
      </c>
      <c r="N1678">
        <v>4</v>
      </c>
      <c r="R1678">
        <v>4</v>
      </c>
      <c r="S1678">
        <v>4</v>
      </c>
      <c r="T1678">
        <v>4</v>
      </c>
    </row>
    <row r="1679" spans="1:20" x14ac:dyDescent="0.35">
      <c r="A1679" t="s">
        <v>224</v>
      </c>
      <c r="B1679">
        <v>2010</v>
      </c>
      <c r="C1679" s="1">
        <v>40428</v>
      </c>
      <c r="D1679" t="b">
        <v>0</v>
      </c>
      <c r="E1679" t="s">
        <v>50</v>
      </c>
      <c r="F1679">
        <v>860</v>
      </c>
      <c r="G1679">
        <v>123930</v>
      </c>
      <c r="H1679" t="s">
        <v>268</v>
      </c>
      <c r="J1679">
        <v>5881</v>
      </c>
      <c r="K1679">
        <v>6113</v>
      </c>
      <c r="N1679">
        <v>4</v>
      </c>
      <c r="R1679">
        <v>4</v>
      </c>
      <c r="S1679">
        <v>4</v>
      </c>
      <c r="T1679">
        <v>4</v>
      </c>
    </row>
    <row r="1680" spans="1:20" x14ac:dyDescent="0.35">
      <c r="A1680" t="s">
        <v>224</v>
      </c>
      <c r="B1680">
        <v>2010</v>
      </c>
      <c r="C1680" s="1">
        <v>40428</v>
      </c>
      <c r="D1680" t="b">
        <v>0</v>
      </c>
      <c r="E1680" t="s">
        <v>50</v>
      </c>
      <c r="F1680">
        <v>780</v>
      </c>
      <c r="G1680">
        <v>123932</v>
      </c>
      <c r="H1680" t="s">
        <v>270</v>
      </c>
      <c r="J1680">
        <v>4540</v>
      </c>
      <c r="K1680">
        <v>4781</v>
      </c>
      <c r="N1680">
        <v>4</v>
      </c>
      <c r="R1680">
        <v>4</v>
      </c>
      <c r="S1680">
        <v>4</v>
      </c>
      <c r="T1680">
        <v>4</v>
      </c>
    </row>
    <row r="1681" spans="1:20" x14ac:dyDescent="0.35">
      <c r="A1681" t="s">
        <v>224</v>
      </c>
      <c r="B1681">
        <v>2010</v>
      </c>
      <c r="C1681" s="1">
        <v>40428</v>
      </c>
      <c r="D1681" t="b">
        <v>0</v>
      </c>
      <c r="E1681" t="s">
        <v>50</v>
      </c>
      <c r="F1681">
        <v>818</v>
      </c>
      <c r="G1681">
        <v>123933</v>
      </c>
      <c r="H1681" t="s">
        <v>271</v>
      </c>
      <c r="J1681">
        <v>4150</v>
      </c>
      <c r="K1681">
        <v>4204</v>
      </c>
      <c r="R1681">
        <v>4</v>
      </c>
      <c r="S1681">
        <v>4</v>
      </c>
      <c r="T1681">
        <v>4</v>
      </c>
    </row>
    <row r="1682" spans="1:20" x14ac:dyDescent="0.35">
      <c r="A1682" t="s">
        <v>224</v>
      </c>
      <c r="B1682">
        <v>2010</v>
      </c>
      <c r="C1682" s="1">
        <v>40428</v>
      </c>
      <c r="D1682" t="b">
        <v>0</v>
      </c>
      <c r="E1682" t="s">
        <v>50</v>
      </c>
      <c r="F1682">
        <v>790</v>
      </c>
      <c r="G1682">
        <v>123936</v>
      </c>
      <c r="H1682" t="s">
        <v>272</v>
      </c>
      <c r="J1682">
        <v>4437</v>
      </c>
      <c r="K1682">
        <v>4485</v>
      </c>
      <c r="R1682">
        <v>4</v>
      </c>
      <c r="S1682">
        <v>4</v>
      </c>
      <c r="T1682">
        <v>4</v>
      </c>
    </row>
    <row r="1683" spans="1:20" x14ac:dyDescent="0.35">
      <c r="A1683" t="s">
        <v>224</v>
      </c>
      <c r="B1683">
        <v>2010</v>
      </c>
      <c r="C1683" s="1">
        <v>40428</v>
      </c>
      <c r="D1683" t="b">
        <v>0</v>
      </c>
      <c r="E1683" t="s">
        <v>50</v>
      </c>
      <c r="F1683">
        <v>790</v>
      </c>
      <c r="G1683">
        <v>124370</v>
      </c>
      <c r="H1683" t="s">
        <v>248</v>
      </c>
      <c r="J1683">
        <v>4095</v>
      </c>
      <c r="K1683">
        <v>4244</v>
      </c>
      <c r="N1683">
        <v>4</v>
      </c>
      <c r="R1683">
        <v>4</v>
      </c>
      <c r="S1683">
        <v>4</v>
      </c>
      <c r="T1683">
        <v>4</v>
      </c>
    </row>
    <row r="1684" spans="1:20" x14ac:dyDescent="0.35">
      <c r="A1684" t="s">
        <v>224</v>
      </c>
      <c r="B1684">
        <v>2010</v>
      </c>
      <c r="C1684" s="1">
        <v>40428</v>
      </c>
      <c r="D1684" t="b">
        <v>0</v>
      </c>
      <c r="E1684" t="s">
        <v>50</v>
      </c>
      <c r="F1684">
        <v>800</v>
      </c>
      <c r="G1684">
        <v>124372</v>
      </c>
      <c r="H1684" t="s">
        <v>250</v>
      </c>
      <c r="J1684">
        <v>4122</v>
      </c>
      <c r="K1684">
        <v>4161</v>
      </c>
      <c r="N1684">
        <v>4</v>
      </c>
      <c r="R1684">
        <v>4</v>
      </c>
      <c r="S1684">
        <v>4</v>
      </c>
      <c r="T1684">
        <v>4</v>
      </c>
    </row>
    <row r="1685" spans="1:20" x14ac:dyDescent="0.35">
      <c r="A1685" t="s">
        <v>224</v>
      </c>
      <c r="B1685">
        <v>2010</v>
      </c>
      <c r="C1685" s="1">
        <v>40428</v>
      </c>
      <c r="D1685" t="b">
        <v>0</v>
      </c>
      <c r="E1685" t="s">
        <v>50</v>
      </c>
      <c r="F1685">
        <v>760</v>
      </c>
      <c r="G1685">
        <v>124374</v>
      </c>
      <c r="H1685" t="s">
        <v>252</v>
      </c>
      <c r="J1685">
        <v>3340</v>
      </c>
      <c r="K1685">
        <v>3625</v>
      </c>
      <c r="R1685">
        <v>4</v>
      </c>
      <c r="S1685">
        <v>4</v>
      </c>
      <c r="T1685">
        <v>4</v>
      </c>
    </row>
    <row r="1686" spans="1:20" x14ac:dyDescent="0.35">
      <c r="A1686" t="s">
        <v>224</v>
      </c>
      <c r="B1686">
        <v>2010</v>
      </c>
      <c r="C1686" s="1">
        <v>40428</v>
      </c>
      <c r="D1686" t="b">
        <v>0</v>
      </c>
      <c r="E1686" t="s">
        <v>50</v>
      </c>
      <c r="F1686">
        <v>815</v>
      </c>
      <c r="G1686">
        <v>124375</v>
      </c>
      <c r="H1686" t="s">
        <v>253</v>
      </c>
      <c r="J1686">
        <v>4160</v>
      </c>
      <c r="K1686">
        <v>4211</v>
      </c>
      <c r="N1686">
        <v>4</v>
      </c>
      <c r="R1686">
        <v>4</v>
      </c>
      <c r="S1686">
        <v>4</v>
      </c>
      <c r="T1686">
        <v>4</v>
      </c>
    </row>
    <row r="1687" spans="1:20" x14ac:dyDescent="0.35">
      <c r="A1687" t="s">
        <v>224</v>
      </c>
      <c r="B1687">
        <v>2010</v>
      </c>
      <c r="C1687" s="1">
        <v>40428</v>
      </c>
      <c r="D1687" t="b">
        <v>0</v>
      </c>
      <c r="E1687" t="s">
        <v>50</v>
      </c>
      <c r="F1687">
        <v>794</v>
      </c>
      <c r="G1687">
        <v>124397</v>
      </c>
      <c r="H1687" t="s">
        <v>255</v>
      </c>
      <c r="J1687">
        <v>4882</v>
      </c>
      <c r="K1687">
        <v>4928</v>
      </c>
      <c r="N1687">
        <v>4</v>
      </c>
      <c r="Q1687">
        <v>4</v>
      </c>
      <c r="R1687">
        <v>4</v>
      </c>
      <c r="S1687">
        <v>4</v>
      </c>
      <c r="T1687">
        <v>4</v>
      </c>
    </row>
    <row r="1688" spans="1:20" x14ac:dyDescent="0.35">
      <c r="A1688" t="s">
        <v>224</v>
      </c>
      <c r="B1688">
        <v>2010</v>
      </c>
      <c r="C1688" s="1">
        <v>40428</v>
      </c>
      <c r="D1688" t="b">
        <v>0</v>
      </c>
      <c r="E1688" t="s">
        <v>50</v>
      </c>
      <c r="F1688">
        <v>832</v>
      </c>
      <c r="G1688">
        <v>124399</v>
      </c>
      <c r="H1688" t="s">
        <v>257</v>
      </c>
      <c r="J1688">
        <v>4780</v>
      </c>
      <c r="K1688">
        <v>5044</v>
      </c>
      <c r="N1688">
        <v>4</v>
      </c>
      <c r="R1688">
        <v>4</v>
      </c>
      <c r="S1688">
        <v>4</v>
      </c>
      <c r="T1688">
        <v>4</v>
      </c>
    </row>
    <row r="1689" spans="1:20" x14ac:dyDescent="0.35">
      <c r="A1689" t="s">
        <v>224</v>
      </c>
      <c r="B1689">
        <v>2010</v>
      </c>
      <c r="C1689" s="1">
        <v>40428</v>
      </c>
      <c r="D1689" t="b">
        <v>0</v>
      </c>
      <c r="E1689" t="s">
        <v>50</v>
      </c>
      <c r="F1689">
        <v>820</v>
      </c>
      <c r="G1689">
        <v>124412</v>
      </c>
      <c r="H1689" t="s">
        <v>259</v>
      </c>
      <c r="J1689">
        <v>5041</v>
      </c>
      <c r="K1689">
        <v>5117</v>
      </c>
      <c r="R1689">
        <v>4</v>
      </c>
      <c r="S1689">
        <v>4</v>
      </c>
      <c r="T1689">
        <v>4</v>
      </c>
    </row>
    <row r="1690" spans="1:20" x14ac:dyDescent="0.35">
      <c r="A1690" t="s">
        <v>224</v>
      </c>
      <c r="B1690">
        <v>2010</v>
      </c>
      <c r="C1690" s="1">
        <v>40428</v>
      </c>
      <c r="D1690" t="b">
        <v>0</v>
      </c>
      <c r="E1690" t="s">
        <v>50</v>
      </c>
      <c r="F1690">
        <v>804</v>
      </c>
      <c r="G1690">
        <v>124410</v>
      </c>
      <c r="H1690" t="s">
        <v>260</v>
      </c>
      <c r="J1690">
        <v>4142</v>
      </c>
      <c r="K1690">
        <v>4207</v>
      </c>
      <c r="R1690">
        <v>4</v>
      </c>
      <c r="S1690">
        <v>4</v>
      </c>
      <c r="T1690">
        <v>4</v>
      </c>
    </row>
    <row r="1691" spans="1:20" x14ac:dyDescent="0.35">
      <c r="A1691" t="s">
        <v>224</v>
      </c>
      <c r="B1691">
        <v>2010</v>
      </c>
      <c r="C1691" s="1">
        <v>40428</v>
      </c>
      <c r="D1691" t="b">
        <v>0</v>
      </c>
      <c r="E1691" t="s">
        <v>50</v>
      </c>
      <c r="F1691">
        <v>792</v>
      </c>
      <c r="G1691">
        <v>124411</v>
      </c>
      <c r="H1691" t="s">
        <v>261</v>
      </c>
      <c r="J1691">
        <v>4435</v>
      </c>
      <c r="K1691">
        <v>4520</v>
      </c>
      <c r="N1691">
        <v>4</v>
      </c>
      <c r="R1691">
        <v>4</v>
      </c>
      <c r="S1691">
        <v>4</v>
      </c>
      <c r="T1691">
        <v>4</v>
      </c>
    </row>
    <row r="1692" spans="1:20" x14ac:dyDescent="0.35">
      <c r="A1692" t="s">
        <v>224</v>
      </c>
      <c r="B1692">
        <v>2010</v>
      </c>
      <c r="C1692" s="1">
        <v>40428</v>
      </c>
      <c r="D1692" t="b">
        <v>0</v>
      </c>
      <c r="E1692" t="s">
        <v>50</v>
      </c>
      <c r="F1692">
        <v>815</v>
      </c>
      <c r="G1692">
        <v>124413</v>
      </c>
      <c r="H1692" t="s">
        <v>262</v>
      </c>
      <c r="J1692">
        <v>5051</v>
      </c>
      <c r="K1692">
        <v>5155</v>
      </c>
      <c r="R1692">
        <v>4</v>
      </c>
      <c r="S1692">
        <v>4</v>
      </c>
      <c r="T1692">
        <v>4</v>
      </c>
    </row>
    <row r="1693" spans="1:20" x14ac:dyDescent="0.35">
      <c r="A1693" t="s">
        <v>224</v>
      </c>
      <c r="B1693">
        <v>2010</v>
      </c>
      <c r="C1693" s="1">
        <v>40428</v>
      </c>
      <c r="D1693" t="b">
        <v>0</v>
      </c>
      <c r="E1693" t="s">
        <v>50</v>
      </c>
      <c r="F1693">
        <v>803</v>
      </c>
      <c r="G1693">
        <v>124417</v>
      </c>
      <c r="H1693" t="s">
        <v>266</v>
      </c>
      <c r="J1693">
        <v>4206</v>
      </c>
      <c r="K1693">
        <v>4576</v>
      </c>
      <c r="R1693">
        <v>4</v>
      </c>
      <c r="S1693">
        <v>4</v>
      </c>
      <c r="T1693">
        <v>4</v>
      </c>
    </row>
    <row r="1694" spans="1:20" x14ac:dyDescent="0.35">
      <c r="A1694" t="s">
        <v>224</v>
      </c>
      <c r="B1694">
        <v>2010</v>
      </c>
      <c r="C1694" s="1">
        <v>40428</v>
      </c>
      <c r="D1694" t="b">
        <v>0</v>
      </c>
      <c r="E1694" t="s">
        <v>50</v>
      </c>
      <c r="F1694">
        <v>820</v>
      </c>
      <c r="G1694">
        <v>124418</v>
      </c>
      <c r="H1694" t="s">
        <v>267</v>
      </c>
      <c r="J1694">
        <v>5094</v>
      </c>
      <c r="K1694">
        <v>5197</v>
      </c>
      <c r="N1694">
        <v>4</v>
      </c>
      <c r="R1694">
        <v>4</v>
      </c>
      <c r="S1694">
        <v>4</v>
      </c>
      <c r="T1694">
        <v>4</v>
      </c>
    </row>
    <row r="1695" spans="1:20" x14ac:dyDescent="0.35">
      <c r="A1695" t="s">
        <v>224</v>
      </c>
      <c r="B1695">
        <v>2010</v>
      </c>
      <c r="C1695" s="1">
        <v>40428</v>
      </c>
      <c r="D1695" t="b">
        <v>0</v>
      </c>
      <c r="E1695" t="s">
        <v>50</v>
      </c>
      <c r="F1695">
        <v>865</v>
      </c>
      <c r="G1695">
        <v>124419</v>
      </c>
      <c r="H1695" t="s">
        <v>274</v>
      </c>
      <c r="J1695">
        <v>3914</v>
      </c>
      <c r="K1695">
        <v>4445</v>
      </c>
      <c r="N1695">
        <v>4</v>
      </c>
      <c r="R1695">
        <v>4</v>
      </c>
      <c r="S1695">
        <v>4</v>
      </c>
      <c r="T1695">
        <v>4</v>
      </c>
    </row>
    <row r="1696" spans="1:20" x14ac:dyDescent="0.35">
      <c r="A1696" t="s">
        <v>224</v>
      </c>
      <c r="B1696">
        <v>2010</v>
      </c>
      <c r="C1696" s="1">
        <v>40435</v>
      </c>
      <c r="D1696" t="b">
        <v>0</v>
      </c>
      <c r="E1696" t="s">
        <v>50</v>
      </c>
      <c r="F1696">
        <v>868</v>
      </c>
      <c r="G1696">
        <v>123981</v>
      </c>
      <c r="H1696" t="s">
        <v>275</v>
      </c>
      <c r="J1696">
        <v>3371</v>
      </c>
      <c r="K1696">
        <v>6200</v>
      </c>
      <c r="N1696">
        <v>4</v>
      </c>
      <c r="R1696">
        <v>4</v>
      </c>
      <c r="S1696">
        <v>4</v>
      </c>
      <c r="T1696">
        <v>4</v>
      </c>
    </row>
    <row r="1697" spans="1:20" x14ac:dyDescent="0.35">
      <c r="A1697" t="s">
        <v>224</v>
      </c>
      <c r="B1697">
        <v>2010</v>
      </c>
      <c r="C1697" s="1">
        <v>40414</v>
      </c>
      <c r="D1697" t="b">
        <v>0</v>
      </c>
      <c r="E1697" t="s">
        <v>50</v>
      </c>
      <c r="F1697">
        <v>880</v>
      </c>
      <c r="G1697">
        <v>124215</v>
      </c>
      <c r="H1697" t="s">
        <v>38</v>
      </c>
      <c r="J1697">
        <v>5349</v>
      </c>
      <c r="K1697">
        <v>5667</v>
      </c>
      <c r="R1697">
        <v>5</v>
      </c>
      <c r="S1697">
        <v>4</v>
      </c>
      <c r="T1697">
        <v>5</v>
      </c>
    </row>
    <row r="1698" spans="1:20" x14ac:dyDescent="0.35">
      <c r="A1698" t="s">
        <v>224</v>
      </c>
      <c r="B1698">
        <v>2010</v>
      </c>
      <c r="C1698" s="1">
        <v>40421</v>
      </c>
      <c r="D1698" t="b">
        <v>0</v>
      </c>
      <c r="E1698" t="s">
        <v>50</v>
      </c>
      <c r="F1698">
        <v>853</v>
      </c>
      <c r="G1698">
        <v>124263</v>
      </c>
      <c r="H1698" t="s">
        <v>51</v>
      </c>
      <c r="J1698">
        <v>5550</v>
      </c>
      <c r="K1698">
        <v>5685</v>
      </c>
      <c r="R1698">
        <v>5</v>
      </c>
      <c r="S1698">
        <v>4</v>
      </c>
      <c r="T1698">
        <v>5</v>
      </c>
    </row>
    <row r="1699" spans="1:20" x14ac:dyDescent="0.35">
      <c r="A1699" t="s">
        <v>224</v>
      </c>
      <c r="B1699">
        <v>2010</v>
      </c>
      <c r="C1699" s="1">
        <v>40421</v>
      </c>
      <c r="D1699" t="b">
        <v>0</v>
      </c>
      <c r="E1699" t="s">
        <v>50</v>
      </c>
      <c r="F1699">
        <v>910</v>
      </c>
      <c r="G1699">
        <v>124301</v>
      </c>
      <c r="H1699" t="s">
        <v>117</v>
      </c>
      <c r="J1699">
        <v>5626</v>
      </c>
      <c r="K1699">
        <v>5754</v>
      </c>
      <c r="N1699">
        <v>5</v>
      </c>
      <c r="R1699">
        <v>5</v>
      </c>
      <c r="S1699">
        <v>5</v>
      </c>
      <c r="T1699">
        <v>5</v>
      </c>
    </row>
    <row r="1700" spans="1:20" x14ac:dyDescent="0.35">
      <c r="A1700" t="s">
        <v>224</v>
      </c>
      <c r="B1700">
        <v>2010</v>
      </c>
      <c r="C1700" s="1">
        <v>40421</v>
      </c>
      <c r="D1700" t="b">
        <v>0</v>
      </c>
      <c r="E1700" t="s">
        <v>50</v>
      </c>
      <c r="F1700">
        <v>865</v>
      </c>
      <c r="G1700">
        <v>124326</v>
      </c>
      <c r="H1700" t="s">
        <v>227</v>
      </c>
      <c r="J1700">
        <v>3935</v>
      </c>
      <c r="K1700">
        <v>4588</v>
      </c>
      <c r="R1700">
        <v>5</v>
      </c>
      <c r="S1700">
        <v>4</v>
      </c>
      <c r="T1700">
        <v>5</v>
      </c>
    </row>
    <row r="1701" spans="1:20" x14ac:dyDescent="0.35">
      <c r="A1701" t="s">
        <v>224</v>
      </c>
      <c r="B1701">
        <v>2010</v>
      </c>
      <c r="C1701" s="1">
        <v>40428</v>
      </c>
      <c r="D1701" t="b">
        <v>0</v>
      </c>
      <c r="E1701" t="s">
        <v>50</v>
      </c>
      <c r="F1701">
        <v>880</v>
      </c>
      <c r="G1701">
        <v>124367</v>
      </c>
      <c r="H1701" t="s">
        <v>245</v>
      </c>
      <c r="J1701">
        <v>5402</v>
      </c>
      <c r="K1701">
        <v>5615</v>
      </c>
      <c r="R1701">
        <v>5</v>
      </c>
      <c r="S1701">
        <v>4</v>
      </c>
      <c r="T1701">
        <v>5</v>
      </c>
    </row>
    <row r="1702" spans="1:20" x14ac:dyDescent="0.35">
      <c r="A1702" t="s">
        <v>224</v>
      </c>
      <c r="B1702">
        <v>2010</v>
      </c>
      <c r="C1702" s="1">
        <v>40428</v>
      </c>
      <c r="D1702" t="b">
        <v>0</v>
      </c>
      <c r="E1702" t="s">
        <v>50</v>
      </c>
      <c r="F1702">
        <v>860</v>
      </c>
      <c r="G1702">
        <v>124369</v>
      </c>
      <c r="H1702" t="s">
        <v>247</v>
      </c>
      <c r="J1702">
        <v>4907</v>
      </c>
      <c r="K1702">
        <v>4993</v>
      </c>
      <c r="R1702">
        <v>5</v>
      </c>
      <c r="S1702">
        <v>4</v>
      </c>
      <c r="T1702">
        <v>5</v>
      </c>
    </row>
    <row r="1703" spans="1:20" x14ac:dyDescent="0.35">
      <c r="A1703" t="s">
        <v>224</v>
      </c>
      <c r="B1703">
        <v>2010</v>
      </c>
      <c r="C1703" s="1">
        <v>40435</v>
      </c>
      <c r="D1703" t="b">
        <v>0</v>
      </c>
      <c r="E1703" t="s">
        <v>50</v>
      </c>
      <c r="F1703">
        <v>857</v>
      </c>
      <c r="G1703">
        <v>124446</v>
      </c>
      <c r="H1703" t="s">
        <v>277</v>
      </c>
      <c r="J1703">
        <v>3755</v>
      </c>
      <c r="K1703">
        <v>4596</v>
      </c>
      <c r="R1703">
        <v>5</v>
      </c>
      <c r="S1703">
        <v>4</v>
      </c>
      <c r="T1703">
        <v>5</v>
      </c>
    </row>
    <row r="1704" spans="1:20" x14ac:dyDescent="0.35">
      <c r="A1704" t="s">
        <v>224</v>
      </c>
      <c r="B1704">
        <v>2010</v>
      </c>
      <c r="C1704" s="1">
        <v>40414</v>
      </c>
      <c r="D1704" t="b">
        <v>0</v>
      </c>
      <c r="E1704" t="s">
        <v>21</v>
      </c>
      <c r="F1704">
        <v>845</v>
      </c>
      <c r="G1704">
        <v>124199</v>
      </c>
      <c r="H1704" t="s">
        <v>107</v>
      </c>
      <c r="J1704">
        <v>4623</v>
      </c>
      <c r="K1704">
        <v>4823</v>
      </c>
      <c r="Q1704">
        <v>4</v>
      </c>
      <c r="R1704">
        <v>4</v>
      </c>
      <c r="S1704">
        <v>4</v>
      </c>
      <c r="T1704">
        <v>4</v>
      </c>
    </row>
    <row r="1705" spans="1:20" x14ac:dyDescent="0.35">
      <c r="A1705" t="s">
        <v>224</v>
      </c>
      <c r="B1705">
        <v>2010</v>
      </c>
      <c r="C1705" s="1">
        <v>40414</v>
      </c>
      <c r="D1705" t="b">
        <v>0</v>
      </c>
      <c r="E1705" t="s">
        <v>21</v>
      </c>
      <c r="F1705">
        <v>810</v>
      </c>
      <c r="G1705">
        <v>124201</v>
      </c>
      <c r="H1705" t="s">
        <v>109</v>
      </c>
      <c r="J1705">
        <v>4521</v>
      </c>
      <c r="K1705">
        <v>4958</v>
      </c>
      <c r="P1705">
        <v>4</v>
      </c>
      <c r="Q1705">
        <v>4</v>
      </c>
      <c r="R1705">
        <v>4</v>
      </c>
      <c r="S1705">
        <v>4</v>
      </c>
      <c r="T1705">
        <v>4</v>
      </c>
    </row>
    <row r="1706" spans="1:20" x14ac:dyDescent="0.35">
      <c r="A1706" t="s">
        <v>224</v>
      </c>
      <c r="B1706">
        <v>2010</v>
      </c>
      <c r="C1706" s="1">
        <v>40414</v>
      </c>
      <c r="D1706" t="b">
        <v>0</v>
      </c>
      <c r="E1706" t="s">
        <v>21</v>
      </c>
      <c r="F1706">
        <v>810</v>
      </c>
      <c r="G1706">
        <v>124206</v>
      </c>
      <c r="H1706" t="s">
        <v>113</v>
      </c>
      <c r="J1706">
        <v>4620</v>
      </c>
      <c r="K1706">
        <v>4930</v>
      </c>
      <c r="Q1706">
        <v>4</v>
      </c>
      <c r="R1706">
        <v>4</v>
      </c>
      <c r="S1706">
        <v>4</v>
      </c>
      <c r="T1706">
        <v>4</v>
      </c>
    </row>
    <row r="1707" spans="1:20" x14ac:dyDescent="0.35">
      <c r="A1707" t="s">
        <v>224</v>
      </c>
      <c r="B1707">
        <v>2010</v>
      </c>
      <c r="C1707" s="1">
        <v>40414</v>
      </c>
      <c r="D1707" t="b">
        <v>0</v>
      </c>
      <c r="E1707" t="s">
        <v>21</v>
      </c>
      <c r="F1707">
        <v>750</v>
      </c>
      <c r="G1707">
        <v>124208</v>
      </c>
      <c r="H1707" t="s">
        <v>115</v>
      </c>
      <c r="J1707">
        <v>2937</v>
      </c>
      <c r="K1707">
        <v>4330</v>
      </c>
      <c r="P1707">
        <v>4</v>
      </c>
      <c r="Q1707">
        <v>4</v>
      </c>
      <c r="R1707">
        <v>4</v>
      </c>
      <c r="S1707">
        <v>4</v>
      </c>
      <c r="T1707">
        <v>4</v>
      </c>
    </row>
    <row r="1708" spans="1:20" x14ac:dyDescent="0.35">
      <c r="A1708" t="s">
        <v>224</v>
      </c>
      <c r="B1708">
        <v>2010</v>
      </c>
      <c r="C1708" s="1">
        <v>40421</v>
      </c>
      <c r="D1708" t="b">
        <v>0</v>
      </c>
      <c r="E1708" t="s">
        <v>21</v>
      </c>
      <c r="F1708">
        <v>798</v>
      </c>
      <c r="G1708">
        <v>124284</v>
      </c>
      <c r="H1708" t="s">
        <v>58</v>
      </c>
      <c r="J1708">
        <v>4906</v>
      </c>
      <c r="K1708">
        <v>5044</v>
      </c>
      <c r="Q1708">
        <v>4</v>
      </c>
      <c r="R1708">
        <v>4</v>
      </c>
      <c r="S1708">
        <v>4</v>
      </c>
      <c r="T1708">
        <v>4</v>
      </c>
    </row>
    <row r="1709" spans="1:20" x14ac:dyDescent="0.35">
      <c r="A1709" t="s">
        <v>224</v>
      </c>
      <c r="B1709">
        <v>2010</v>
      </c>
      <c r="C1709" s="1">
        <v>40421</v>
      </c>
      <c r="D1709" t="b">
        <v>0</v>
      </c>
      <c r="E1709" t="s">
        <v>21</v>
      </c>
      <c r="F1709">
        <v>786</v>
      </c>
      <c r="G1709">
        <v>124286</v>
      </c>
      <c r="H1709" t="s">
        <v>60</v>
      </c>
      <c r="J1709">
        <v>4653</v>
      </c>
      <c r="K1709">
        <v>4915</v>
      </c>
      <c r="Q1709">
        <v>4</v>
      </c>
      <c r="R1709">
        <v>4</v>
      </c>
      <c r="S1709">
        <v>4</v>
      </c>
      <c r="T1709">
        <v>4</v>
      </c>
    </row>
    <row r="1710" spans="1:20" x14ac:dyDescent="0.35">
      <c r="A1710" t="s">
        <v>224</v>
      </c>
      <c r="B1710">
        <v>2010</v>
      </c>
      <c r="C1710" s="1">
        <v>40421</v>
      </c>
      <c r="D1710" t="b">
        <v>0</v>
      </c>
      <c r="E1710" t="s">
        <v>21</v>
      </c>
      <c r="F1710">
        <v>760</v>
      </c>
      <c r="G1710">
        <v>124296</v>
      </c>
      <c r="H1710" t="s">
        <v>64</v>
      </c>
      <c r="J1710">
        <v>2733</v>
      </c>
      <c r="K1710">
        <v>3401</v>
      </c>
      <c r="Q1710">
        <v>4</v>
      </c>
      <c r="R1710">
        <v>4</v>
      </c>
      <c r="S1710">
        <v>4</v>
      </c>
      <c r="T1710">
        <v>4</v>
      </c>
    </row>
    <row r="1711" spans="1:20" x14ac:dyDescent="0.35">
      <c r="A1711" t="s">
        <v>224</v>
      </c>
      <c r="B1711">
        <v>2010</v>
      </c>
      <c r="C1711" s="1">
        <v>40421</v>
      </c>
      <c r="D1711" t="b">
        <v>0</v>
      </c>
      <c r="E1711" t="s">
        <v>21</v>
      </c>
      <c r="F1711">
        <v>750</v>
      </c>
      <c r="G1711">
        <v>124298</v>
      </c>
      <c r="H1711" t="s">
        <v>66</v>
      </c>
      <c r="J1711">
        <v>3934</v>
      </c>
      <c r="K1711">
        <v>4022</v>
      </c>
      <c r="Q1711">
        <v>4</v>
      </c>
      <c r="R1711">
        <v>4</v>
      </c>
      <c r="S1711">
        <v>4</v>
      </c>
      <c r="T1711">
        <v>4</v>
      </c>
    </row>
    <row r="1712" spans="1:20" x14ac:dyDescent="0.35">
      <c r="A1712" t="s">
        <v>224</v>
      </c>
      <c r="B1712">
        <v>2010</v>
      </c>
      <c r="C1712" s="1">
        <v>40421</v>
      </c>
      <c r="D1712" t="b">
        <v>0</v>
      </c>
      <c r="E1712" t="s">
        <v>21</v>
      </c>
      <c r="F1712">
        <v>777</v>
      </c>
      <c r="G1712">
        <v>124300</v>
      </c>
      <c r="H1712" t="s">
        <v>116</v>
      </c>
      <c r="J1712">
        <v>4440</v>
      </c>
      <c r="K1712">
        <v>4514</v>
      </c>
      <c r="Q1712">
        <v>4</v>
      </c>
      <c r="R1712">
        <v>4</v>
      </c>
      <c r="S1712">
        <v>4</v>
      </c>
      <c r="T1712">
        <v>4</v>
      </c>
    </row>
    <row r="1713" spans="1:20" x14ac:dyDescent="0.35">
      <c r="A1713" t="s">
        <v>224</v>
      </c>
      <c r="B1713">
        <v>2010</v>
      </c>
      <c r="C1713" s="1">
        <v>40421</v>
      </c>
      <c r="D1713" t="b">
        <v>0</v>
      </c>
      <c r="E1713" t="s">
        <v>21</v>
      </c>
      <c r="F1713">
        <v>795</v>
      </c>
      <c r="G1713">
        <v>124313</v>
      </c>
      <c r="H1713" t="s">
        <v>160</v>
      </c>
      <c r="J1713">
        <v>4931</v>
      </c>
      <c r="K1713">
        <v>5058</v>
      </c>
      <c r="P1713">
        <v>4</v>
      </c>
      <c r="Q1713">
        <v>4</v>
      </c>
      <c r="R1713">
        <v>4</v>
      </c>
      <c r="S1713">
        <v>4</v>
      </c>
      <c r="T1713">
        <v>4</v>
      </c>
    </row>
    <row r="1714" spans="1:20" x14ac:dyDescent="0.35">
      <c r="A1714" t="s">
        <v>224</v>
      </c>
      <c r="B1714">
        <v>2010</v>
      </c>
      <c r="C1714" s="1">
        <v>40421</v>
      </c>
      <c r="D1714" t="b">
        <v>0</v>
      </c>
      <c r="E1714" t="s">
        <v>21</v>
      </c>
      <c r="F1714">
        <v>835</v>
      </c>
      <c r="G1714">
        <v>124315</v>
      </c>
      <c r="H1714" t="s">
        <v>162</v>
      </c>
      <c r="J1714">
        <v>4788</v>
      </c>
      <c r="K1714">
        <v>4929</v>
      </c>
      <c r="Q1714">
        <v>4</v>
      </c>
      <c r="R1714">
        <v>4</v>
      </c>
      <c r="S1714">
        <v>4</v>
      </c>
      <c r="T1714">
        <v>4</v>
      </c>
    </row>
    <row r="1715" spans="1:20" x14ac:dyDescent="0.35">
      <c r="A1715" t="s">
        <v>224</v>
      </c>
      <c r="B1715">
        <v>2010</v>
      </c>
      <c r="C1715" s="1">
        <v>40421</v>
      </c>
      <c r="D1715" t="b">
        <v>0</v>
      </c>
      <c r="E1715" t="s">
        <v>21</v>
      </c>
      <c r="F1715">
        <v>781</v>
      </c>
      <c r="G1715">
        <v>124330</v>
      </c>
      <c r="H1715" t="s">
        <v>229</v>
      </c>
      <c r="J1715">
        <v>3989</v>
      </c>
      <c r="K1715">
        <v>4122</v>
      </c>
      <c r="Q1715">
        <v>4</v>
      </c>
      <c r="R1715">
        <v>4</v>
      </c>
      <c r="S1715">
        <v>4</v>
      </c>
      <c r="T1715">
        <v>4</v>
      </c>
    </row>
    <row r="1716" spans="1:20" x14ac:dyDescent="0.35">
      <c r="A1716" t="s">
        <v>224</v>
      </c>
      <c r="B1716">
        <v>2010</v>
      </c>
      <c r="C1716" s="1">
        <v>40421</v>
      </c>
      <c r="D1716" t="b">
        <v>0</v>
      </c>
      <c r="E1716" t="s">
        <v>21</v>
      </c>
      <c r="F1716">
        <v>802</v>
      </c>
      <c r="G1716">
        <v>124332</v>
      </c>
      <c r="H1716" t="s">
        <v>231</v>
      </c>
      <c r="J1716">
        <v>5040</v>
      </c>
      <c r="K1716">
        <v>5119</v>
      </c>
      <c r="P1716">
        <v>4</v>
      </c>
      <c r="Q1716">
        <v>4</v>
      </c>
      <c r="R1716">
        <v>4</v>
      </c>
      <c r="S1716">
        <v>4</v>
      </c>
      <c r="T1716">
        <v>4</v>
      </c>
    </row>
    <row r="1717" spans="1:20" x14ac:dyDescent="0.35">
      <c r="A1717" t="s">
        <v>224</v>
      </c>
      <c r="B1717">
        <v>2010</v>
      </c>
      <c r="C1717" s="1">
        <v>40421</v>
      </c>
      <c r="D1717" t="b">
        <v>0</v>
      </c>
      <c r="E1717" t="s">
        <v>21</v>
      </c>
      <c r="F1717">
        <v>785</v>
      </c>
      <c r="G1717">
        <v>124347</v>
      </c>
      <c r="H1717" t="s">
        <v>235</v>
      </c>
      <c r="J1717">
        <v>5223</v>
      </c>
      <c r="K1717">
        <v>5660</v>
      </c>
      <c r="Q1717">
        <v>4</v>
      </c>
      <c r="R1717">
        <v>4</v>
      </c>
      <c r="S1717">
        <v>4</v>
      </c>
      <c r="T1717">
        <v>4</v>
      </c>
    </row>
    <row r="1718" spans="1:20" x14ac:dyDescent="0.35">
      <c r="A1718" t="s">
        <v>224</v>
      </c>
      <c r="B1718">
        <v>2010</v>
      </c>
      <c r="C1718" s="1">
        <v>40421</v>
      </c>
      <c r="D1718" t="b">
        <v>0</v>
      </c>
      <c r="E1718" t="s">
        <v>21</v>
      </c>
      <c r="F1718">
        <v>773</v>
      </c>
      <c r="G1718">
        <v>124349</v>
      </c>
      <c r="H1718" t="s">
        <v>237</v>
      </c>
      <c r="J1718">
        <v>5313</v>
      </c>
      <c r="K1718">
        <v>5457</v>
      </c>
      <c r="Q1718">
        <v>4</v>
      </c>
      <c r="R1718">
        <v>4</v>
      </c>
      <c r="S1718">
        <v>4</v>
      </c>
      <c r="T1718">
        <v>4</v>
      </c>
    </row>
    <row r="1719" spans="1:20" x14ac:dyDescent="0.35">
      <c r="A1719" t="s">
        <v>224</v>
      </c>
      <c r="B1719">
        <v>2010</v>
      </c>
      <c r="C1719" s="1">
        <v>40428</v>
      </c>
      <c r="D1719" t="b">
        <v>0</v>
      </c>
      <c r="E1719" t="s">
        <v>21</v>
      </c>
      <c r="F1719">
        <v>810</v>
      </c>
      <c r="G1719">
        <v>123931</v>
      </c>
      <c r="H1719" t="s">
        <v>269</v>
      </c>
      <c r="J1719">
        <v>3986</v>
      </c>
      <c r="K1719">
        <v>4404</v>
      </c>
      <c r="Q1719">
        <v>4</v>
      </c>
      <c r="R1719">
        <v>4</v>
      </c>
      <c r="S1719">
        <v>4</v>
      </c>
      <c r="T1719">
        <v>4</v>
      </c>
    </row>
    <row r="1720" spans="1:20" x14ac:dyDescent="0.35">
      <c r="A1720" t="s">
        <v>224</v>
      </c>
      <c r="B1720">
        <v>2010</v>
      </c>
      <c r="C1720" s="1">
        <v>40428</v>
      </c>
      <c r="D1720" t="b">
        <v>0</v>
      </c>
      <c r="E1720" t="s">
        <v>21</v>
      </c>
      <c r="F1720">
        <v>790</v>
      </c>
      <c r="G1720">
        <v>124368</v>
      </c>
      <c r="H1720" t="s">
        <v>246</v>
      </c>
      <c r="J1720">
        <v>4122</v>
      </c>
      <c r="K1720">
        <v>4536</v>
      </c>
      <c r="Q1720">
        <v>4</v>
      </c>
      <c r="R1720">
        <v>4</v>
      </c>
      <c r="S1720">
        <v>4</v>
      </c>
      <c r="T1720">
        <v>4</v>
      </c>
    </row>
    <row r="1721" spans="1:20" x14ac:dyDescent="0.35">
      <c r="A1721" t="s">
        <v>224</v>
      </c>
      <c r="B1721">
        <v>2010</v>
      </c>
      <c r="C1721" s="1">
        <v>40428</v>
      </c>
      <c r="D1721" t="b">
        <v>0</v>
      </c>
      <c r="E1721" t="s">
        <v>21</v>
      </c>
      <c r="F1721">
        <v>742</v>
      </c>
      <c r="G1721">
        <v>124371</v>
      </c>
      <c r="H1721" t="s">
        <v>249</v>
      </c>
      <c r="J1721">
        <v>3632</v>
      </c>
      <c r="K1721">
        <v>3893</v>
      </c>
      <c r="Q1721">
        <v>4</v>
      </c>
      <c r="R1721">
        <v>4</v>
      </c>
      <c r="S1721">
        <v>4</v>
      </c>
      <c r="T1721">
        <v>4</v>
      </c>
    </row>
    <row r="1722" spans="1:20" x14ac:dyDescent="0.35">
      <c r="A1722" t="s">
        <v>224</v>
      </c>
      <c r="B1722">
        <v>2010</v>
      </c>
      <c r="C1722" s="1">
        <v>40428</v>
      </c>
      <c r="D1722" t="b">
        <v>0</v>
      </c>
      <c r="E1722" t="s">
        <v>21</v>
      </c>
      <c r="F1722">
        <v>790</v>
      </c>
      <c r="G1722">
        <v>124373</v>
      </c>
      <c r="H1722" t="s">
        <v>251</v>
      </c>
      <c r="J1722">
        <v>4298</v>
      </c>
      <c r="K1722">
        <v>4534</v>
      </c>
      <c r="Q1722">
        <v>4</v>
      </c>
      <c r="R1722">
        <v>4</v>
      </c>
      <c r="S1722">
        <v>4</v>
      </c>
      <c r="T1722">
        <v>4</v>
      </c>
    </row>
    <row r="1723" spans="1:20" x14ac:dyDescent="0.35">
      <c r="A1723" t="s">
        <v>224</v>
      </c>
      <c r="B1723">
        <v>2010</v>
      </c>
      <c r="C1723" s="1">
        <v>40428</v>
      </c>
      <c r="D1723" t="b">
        <v>0</v>
      </c>
      <c r="E1723" t="s">
        <v>21</v>
      </c>
      <c r="F1723">
        <v>750</v>
      </c>
      <c r="G1723">
        <v>124376</v>
      </c>
      <c r="H1723" t="s">
        <v>254</v>
      </c>
      <c r="J1723">
        <v>4796</v>
      </c>
      <c r="K1723">
        <v>4845</v>
      </c>
      <c r="P1723">
        <v>4</v>
      </c>
      <c r="Q1723">
        <v>4</v>
      </c>
      <c r="R1723">
        <v>4</v>
      </c>
      <c r="S1723">
        <v>4</v>
      </c>
      <c r="T1723">
        <v>4</v>
      </c>
    </row>
    <row r="1724" spans="1:20" x14ac:dyDescent="0.35">
      <c r="A1724" t="s">
        <v>224</v>
      </c>
      <c r="B1724">
        <v>2010</v>
      </c>
      <c r="C1724" s="1">
        <v>40428</v>
      </c>
      <c r="D1724" t="b">
        <v>0</v>
      </c>
      <c r="E1724" t="s">
        <v>21</v>
      </c>
      <c r="F1724">
        <v>753</v>
      </c>
      <c r="G1724">
        <v>124398</v>
      </c>
      <c r="H1724" t="s">
        <v>256</v>
      </c>
      <c r="J1724">
        <v>2975</v>
      </c>
      <c r="K1724">
        <v>3008</v>
      </c>
      <c r="R1724">
        <v>4</v>
      </c>
      <c r="S1724">
        <v>4</v>
      </c>
      <c r="T1724">
        <v>4</v>
      </c>
    </row>
    <row r="1725" spans="1:20" x14ac:dyDescent="0.35">
      <c r="A1725" t="s">
        <v>224</v>
      </c>
      <c r="B1725">
        <v>2010</v>
      </c>
      <c r="C1725" s="1">
        <v>40428</v>
      </c>
      <c r="D1725" t="b">
        <v>0</v>
      </c>
      <c r="E1725" t="s">
        <v>21</v>
      </c>
      <c r="F1725">
        <v>791</v>
      </c>
      <c r="G1725">
        <v>124400</v>
      </c>
      <c r="H1725" t="s">
        <v>258</v>
      </c>
      <c r="J1725">
        <v>4924</v>
      </c>
      <c r="K1725">
        <v>5103</v>
      </c>
      <c r="Q1725">
        <v>4</v>
      </c>
      <c r="R1725">
        <v>4</v>
      </c>
      <c r="S1725">
        <v>4</v>
      </c>
      <c r="T1725">
        <v>4</v>
      </c>
    </row>
    <row r="1726" spans="1:20" x14ac:dyDescent="0.35">
      <c r="A1726" t="s">
        <v>224</v>
      </c>
      <c r="B1726">
        <v>2010</v>
      </c>
      <c r="C1726" s="1">
        <v>40428</v>
      </c>
      <c r="D1726" t="b">
        <v>0</v>
      </c>
      <c r="E1726" t="s">
        <v>21</v>
      </c>
      <c r="F1726">
        <v>820</v>
      </c>
      <c r="G1726">
        <v>124414</v>
      </c>
      <c r="H1726" t="s">
        <v>263</v>
      </c>
      <c r="J1726">
        <v>4716</v>
      </c>
      <c r="K1726">
        <v>4775</v>
      </c>
      <c r="Q1726">
        <v>4</v>
      </c>
      <c r="R1726">
        <v>4</v>
      </c>
      <c r="S1726">
        <v>4</v>
      </c>
      <c r="T1726">
        <v>4</v>
      </c>
    </row>
    <row r="1727" spans="1:20" x14ac:dyDescent="0.35">
      <c r="A1727" t="s">
        <v>224</v>
      </c>
      <c r="B1727">
        <v>2010</v>
      </c>
      <c r="C1727" s="1">
        <v>40428</v>
      </c>
      <c r="D1727" t="b">
        <v>0</v>
      </c>
      <c r="E1727" t="s">
        <v>21</v>
      </c>
      <c r="F1727">
        <v>796</v>
      </c>
      <c r="G1727">
        <v>124415</v>
      </c>
      <c r="H1727" t="s">
        <v>264</v>
      </c>
      <c r="J1727">
        <v>3949</v>
      </c>
      <c r="K1727">
        <v>4082</v>
      </c>
      <c r="Q1727">
        <v>4</v>
      </c>
      <c r="R1727">
        <v>4</v>
      </c>
      <c r="S1727">
        <v>4</v>
      </c>
      <c r="T1727">
        <v>4</v>
      </c>
    </row>
    <row r="1728" spans="1:20" x14ac:dyDescent="0.35">
      <c r="A1728" t="s">
        <v>224</v>
      </c>
      <c r="B1728">
        <v>2010</v>
      </c>
      <c r="C1728" s="1">
        <v>40428</v>
      </c>
      <c r="D1728" t="b">
        <v>0</v>
      </c>
      <c r="E1728" t="s">
        <v>21</v>
      </c>
      <c r="F1728">
        <v>800</v>
      </c>
      <c r="G1728">
        <v>124416</v>
      </c>
      <c r="H1728" t="s">
        <v>265</v>
      </c>
      <c r="J1728">
        <v>5049</v>
      </c>
      <c r="K1728">
        <v>5343</v>
      </c>
      <c r="Q1728">
        <v>4</v>
      </c>
      <c r="R1728">
        <v>4</v>
      </c>
      <c r="S1728">
        <v>4</v>
      </c>
      <c r="T1728">
        <v>4</v>
      </c>
    </row>
    <row r="1729" spans="1:20" x14ac:dyDescent="0.35">
      <c r="A1729" t="s">
        <v>224</v>
      </c>
      <c r="B1729">
        <v>2010</v>
      </c>
      <c r="C1729" s="1">
        <v>40435</v>
      </c>
      <c r="D1729" t="b">
        <v>0</v>
      </c>
      <c r="E1729" t="s">
        <v>21</v>
      </c>
      <c r="F1729">
        <v>786</v>
      </c>
      <c r="G1729">
        <v>123980</v>
      </c>
      <c r="H1729" t="s">
        <v>273</v>
      </c>
      <c r="J1729">
        <v>1131</v>
      </c>
      <c r="K1729">
        <v>1195</v>
      </c>
      <c r="R1729">
        <v>4</v>
      </c>
      <c r="S1729">
        <v>4</v>
      </c>
      <c r="T1729">
        <v>4</v>
      </c>
    </row>
    <row r="1730" spans="1:20" x14ac:dyDescent="0.35">
      <c r="A1730" t="s">
        <v>224</v>
      </c>
      <c r="B1730">
        <v>2010</v>
      </c>
      <c r="C1730" s="1">
        <v>40435</v>
      </c>
      <c r="D1730" t="b">
        <v>0</v>
      </c>
      <c r="E1730" t="s">
        <v>21</v>
      </c>
      <c r="F1730">
        <v>805</v>
      </c>
      <c r="G1730">
        <v>124445</v>
      </c>
      <c r="H1730" t="s">
        <v>276</v>
      </c>
      <c r="J1730">
        <v>3723</v>
      </c>
      <c r="K1730">
        <v>4004</v>
      </c>
      <c r="Q1730">
        <v>4</v>
      </c>
      <c r="R1730">
        <v>4</v>
      </c>
      <c r="S1730">
        <v>4</v>
      </c>
      <c r="T1730">
        <v>4</v>
      </c>
    </row>
    <row r="1731" spans="1:20" x14ac:dyDescent="0.35">
      <c r="A1731" t="s">
        <v>224</v>
      </c>
      <c r="B1731">
        <v>2010</v>
      </c>
      <c r="C1731" s="1">
        <v>40435</v>
      </c>
      <c r="D1731" t="b">
        <v>0</v>
      </c>
      <c r="E1731" t="s">
        <v>21</v>
      </c>
      <c r="F1731">
        <v>822</v>
      </c>
      <c r="G1731">
        <v>124447</v>
      </c>
      <c r="H1731" t="s">
        <v>278</v>
      </c>
      <c r="J1731">
        <v>6088</v>
      </c>
      <c r="K1731">
        <v>6275</v>
      </c>
      <c r="Q1731">
        <v>4</v>
      </c>
      <c r="R1731">
        <v>4</v>
      </c>
      <c r="S1731">
        <v>4</v>
      </c>
      <c r="T1731">
        <v>4</v>
      </c>
    </row>
    <row r="1732" spans="1:20" x14ac:dyDescent="0.35">
      <c r="A1732" t="s">
        <v>224</v>
      </c>
      <c r="B1732">
        <v>2010</v>
      </c>
      <c r="C1732" s="1">
        <v>40435</v>
      </c>
      <c r="D1732" t="b">
        <v>0</v>
      </c>
      <c r="E1732" t="s">
        <v>21</v>
      </c>
      <c r="F1732">
        <v>831</v>
      </c>
      <c r="G1732">
        <v>124448</v>
      </c>
      <c r="H1732" t="s">
        <v>279</v>
      </c>
      <c r="J1732">
        <v>4044</v>
      </c>
      <c r="K1732">
        <v>4211</v>
      </c>
      <c r="Q1732">
        <v>4</v>
      </c>
      <c r="R1732">
        <v>4</v>
      </c>
      <c r="S1732">
        <v>4</v>
      </c>
      <c r="T1732">
        <v>4</v>
      </c>
    </row>
    <row r="1733" spans="1:20" x14ac:dyDescent="0.35">
      <c r="A1733" t="s">
        <v>224</v>
      </c>
      <c r="B1733">
        <v>2010</v>
      </c>
      <c r="C1733" s="1">
        <v>40414</v>
      </c>
      <c r="D1733" t="b">
        <v>0</v>
      </c>
      <c r="E1733" t="s">
        <v>21</v>
      </c>
      <c r="F1733">
        <v>890</v>
      </c>
      <c r="G1733">
        <v>124204</v>
      </c>
      <c r="H1733" t="s">
        <v>111</v>
      </c>
      <c r="J1733">
        <v>5152</v>
      </c>
      <c r="K1733">
        <v>5874</v>
      </c>
      <c r="Q1733">
        <v>5</v>
      </c>
      <c r="R1733">
        <v>5</v>
      </c>
      <c r="S1733">
        <v>5</v>
      </c>
      <c r="T1733">
        <v>5</v>
      </c>
    </row>
    <row r="1734" spans="1:20" x14ac:dyDescent="0.35">
      <c r="A1734" t="s">
        <v>224</v>
      </c>
      <c r="B1734">
        <v>2010</v>
      </c>
      <c r="C1734" s="1">
        <v>40421</v>
      </c>
      <c r="D1734" t="b">
        <v>0</v>
      </c>
      <c r="E1734" t="s">
        <v>21</v>
      </c>
      <c r="F1734">
        <v>960</v>
      </c>
      <c r="G1734">
        <v>124267</v>
      </c>
      <c r="H1734" t="s">
        <v>52</v>
      </c>
      <c r="J1734">
        <v>6107</v>
      </c>
      <c r="K1734">
        <v>6144</v>
      </c>
      <c r="Q1734">
        <v>5</v>
      </c>
      <c r="R1734">
        <v>5</v>
      </c>
      <c r="S1734">
        <v>5</v>
      </c>
      <c r="T1734">
        <v>5</v>
      </c>
    </row>
    <row r="1735" spans="1:20" x14ac:dyDescent="0.35">
      <c r="A1735" t="s">
        <v>224</v>
      </c>
      <c r="B1735">
        <v>2010</v>
      </c>
      <c r="C1735" s="1">
        <v>40421</v>
      </c>
      <c r="D1735" t="b">
        <v>0</v>
      </c>
      <c r="E1735" t="s">
        <v>21</v>
      </c>
      <c r="F1735">
        <v>876</v>
      </c>
      <c r="G1735">
        <v>124288</v>
      </c>
      <c r="H1735" t="s">
        <v>62</v>
      </c>
      <c r="J1735">
        <v>4860</v>
      </c>
      <c r="K1735">
        <v>5001</v>
      </c>
      <c r="Q1735">
        <v>5</v>
      </c>
      <c r="R1735">
        <v>5</v>
      </c>
      <c r="S1735">
        <v>5</v>
      </c>
      <c r="T1735">
        <v>5</v>
      </c>
    </row>
    <row r="1736" spans="1:20" x14ac:dyDescent="0.35">
      <c r="A1736" t="s">
        <v>224</v>
      </c>
      <c r="B1736">
        <v>2011</v>
      </c>
      <c r="C1736" s="1">
        <v>40792</v>
      </c>
      <c r="D1736" t="b">
        <v>0</v>
      </c>
      <c r="E1736" t="s">
        <v>50</v>
      </c>
      <c r="F1736">
        <v>553</v>
      </c>
      <c r="G1736">
        <v>125022</v>
      </c>
      <c r="H1736" t="s">
        <v>438</v>
      </c>
      <c r="J1736">
        <v>1169</v>
      </c>
      <c r="K1736">
        <v>2718</v>
      </c>
      <c r="N1736">
        <v>3</v>
      </c>
      <c r="O1736">
        <v>3</v>
      </c>
      <c r="R1736">
        <v>3</v>
      </c>
      <c r="S1736">
        <v>3</v>
      </c>
      <c r="T1736">
        <v>3</v>
      </c>
    </row>
    <row r="1737" spans="1:20" x14ac:dyDescent="0.35">
      <c r="A1737" t="s">
        <v>224</v>
      </c>
      <c r="B1737">
        <v>2011</v>
      </c>
      <c r="C1737" s="1">
        <v>40771</v>
      </c>
      <c r="D1737" t="b">
        <v>0</v>
      </c>
      <c r="E1737" t="s">
        <v>50</v>
      </c>
      <c r="F1737">
        <v>759</v>
      </c>
      <c r="G1737">
        <v>124716</v>
      </c>
      <c r="H1737" t="s">
        <v>72</v>
      </c>
      <c r="J1737">
        <v>4498</v>
      </c>
      <c r="K1737">
        <v>4878</v>
      </c>
      <c r="R1737">
        <v>4</v>
      </c>
      <c r="S1737">
        <v>4</v>
      </c>
      <c r="T1737">
        <v>4</v>
      </c>
    </row>
    <row r="1738" spans="1:20" x14ac:dyDescent="0.35">
      <c r="A1738" t="s">
        <v>224</v>
      </c>
      <c r="B1738">
        <v>2011</v>
      </c>
      <c r="C1738" s="1">
        <v>40771</v>
      </c>
      <c r="D1738" t="b">
        <v>0</v>
      </c>
      <c r="E1738" t="s">
        <v>50</v>
      </c>
      <c r="F1738">
        <v>758</v>
      </c>
      <c r="G1738">
        <v>124718</v>
      </c>
      <c r="H1738" t="s">
        <v>74</v>
      </c>
      <c r="J1738">
        <v>4452</v>
      </c>
      <c r="K1738">
        <v>4794</v>
      </c>
      <c r="R1738">
        <v>4</v>
      </c>
      <c r="S1738">
        <v>4</v>
      </c>
      <c r="T1738">
        <v>4</v>
      </c>
    </row>
    <row r="1739" spans="1:20" x14ac:dyDescent="0.35">
      <c r="A1739" t="s">
        <v>224</v>
      </c>
      <c r="B1739">
        <v>2011</v>
      </c>
      <c r="C1739" s="1">
        <v>40771</v>
      </c>
      <c r="D1739" t="b">
        <v>0</v>
      </c>
      <c r="E1739" t="s">
        <v>50</v>
      </c>
      <c r="F1739">
        <v>810</v>
      </c>
      <c r="G1739">
        <v>124719</v>
      </c>
      <c r="H1739" t="s">
        <v>75</v>
      </c>
      <c r="J1739">
        <v>4881</v>
      </c>
      <c r="K1739">
        <v>4930</v>
      </c>
      <c r="N1739">
        <v>4</v>
      </c>
      <c r="R1739">
        <v>4</v>
      </c>
      <c r="S1739">
        <v>4</v>
      </c>
      <c r="T1739">
        <v>4</v>
      </c>
    </row>
    <row r="1740" spans="1:20" x14ac:dyDescent="0.35">
      <c r="A1740" t="s">
        <v>224</v>
      </c>
      <c r="B1740">
        <v>2011</v>
      </c>
      <c r="C1740" s="1">
        <v>40771</v>
      </c>
      <c r="D1740" t="b">
        <v>0</v>
      </c>
      <c r="E1740" t="s">
        <v>50</v>
      </c>
      <c r="F1740">
        <v>772</v>
      </c>
      <c r="G1740">
        <v>124720</v>
      </c>
      <c r="H1740" t="s">
        <v>76</v>
      </c>
      <c r="J1740">
        <v>4071</v>
      </c>
      <c r="K1740">
        <v>5106</v>
      </c>
      <c r="R1740">
        <v>4</v>
      </c>
      <c r="S1740">
        <v>4</v>
      </c>
      <c r="T1740">
        <v>4</v>
      </c>
    </row>
    <row r="1741" spans="1:20" x14ac:dyDescent="0.35">
      <c r="A1741" t="s">
        <v>224</v>
      </c>
      <c r="B1741">
        <v>2011</v>
      </c>
      <c r="C1741" s="1">
        <v>40771</v>
      </c>
      <c r="D1741" t="b">
        <v>0</v>
      </c>
      <c r="E1741" t="s">
        <v>50</v>
      </c>
      <c r="F1741">
        <v>699</v>
      </c>
      <c r="G1741">
        <v>124722</v>
      </c>
      <c r="H1741" t="s">
        <v>78</v>
      </c>
      <c r="J1741">
        <v>3650</v>
      </c>
      <c r="K1741">
        <v>3742</v>
      </c>
      <c r="Q1741">
        <v>4</v>
      </c>
      <c r="R1741">
        <v>4</v>
      </c>
      <c r="S1741">
        <v>4</v>
      </c>
      <c r="T1741">
        <v>4</v>
      </c>
    </row>
    <row r="1742" spans="1:20" x14ac:dyDescent="0.35">
      <c r="A1742" t="s">
        <v>224</v>
      </c>
      <c r="B1742">
        <v>2011</v>
      </c>
      <c r="C1742" s="1">
        <v>40778</v>
      </c>
      <c r="D1742" t="b">
        <v>0</v>
      </c>
      <c r="E1742" t="s">
        <v>50</v>
      </c>
      <c r="F1742">
        <v>885</v>
      </c>
      <c r="G1742">
        <v>124752</v>
      </c>
      <c r="H1742" t="s">
        <v>70</v>
      </c>
      <c r="J1742">
        <v>3944</v>
      </c>
      <c r="K1742">
        <v>5068</v>
      </c>
      <c r="R1742">
        <v>4</v>
      </c>
      <c r="S1742">
        <v>4</v>
      </c>
      <c r="T1742">
        <v>4</v>
      </c>
    </row>
    <row r="1743" spans="1:20" x14ac:dyDescent="0.35">
      <c r="A1743" t="s">
        <v>224</v>
      </c>
      <c r="B1743">
        <v>2011</v>
      </c>
      <c r="C1743" s="1">
        <v>40778</v>
      </c>
      <c r="D1743" t="b">
        <v>0</v>
      </c>
      <c r="E1743" t="s">
        <v>50</v>
      </c>
      <c r="F1743">
        <v>783</v>
      </c>
      <c r="G1743">
        <v>124779</v>
      </c>
      <c r="H1743" t="s">
        <v>86</v>
      </c>
      <c r="J1743">
        <v>5104</v>
      </c>
      <c r="K1743">
        <v>5434</v>
      </c>
      <c r="R1743">
        <v>4</v>
      </c>
      <c r="S1743">
        <v>4</v>
      </c>
      <c r="T1743">
        <v>4</v>
      </c>
    </row>
    <row r="1744" spans="1:20" x14ac:dyDescent="0.35">
      <c r="A1744" t="s">
        <v>224</v>
      </c>
      <c r="B1744">
        <v>2011</v>
      </c>
      <c r="C1744" s="1">
        <v>40778</v>
      </c>
      <c r="D1744" t="b">
        <v>0</v>
      </c>
      <c r="E1744" t="s">
        <v>50</v>
      </c>
      <c r="F1744">
        <v>807</v>
      </c>
      <c r="G1744">
        <v>124780</v>
      </c>
      <c r="H1744" t="s">
        <v>87</v>
      </c>
      <c r="J1744">
        <v>4160</v>
      </c>
      <c r="K1744">
        <v>4854</v>
      </c>
      <c r="N1744">
        <v>4</v>
      </c>
      <c r="R1744">
        <v>4</v>
      </c>
      <c r="S1744">
        <v>4</v>
      </c>
      <c r="T1744">
        <v>4</v>
      </c>
    </row>
    <row r="1745" spans="1:20" x14ac:dyDescent="0.35">
      <c r="A1745" t="s">
        <v>224</v>
      </c>
      <c r="B1745">
        <v>2011</v>
      </c>
      <c r="C1745" s="1">
        <v>40778</v>
      </c>
      <c r="D1745" t="b">
        <v>0</v>
      </c>
      <c r="E1745" t="s">
        <v>50</v>
      </c>
      <c r="F1745">
        <v>787</v>
      </c>
      <c r="G1745">
        <v>124781</v>
      </c>
      <c r="H1745" t="s">
        <v>88</v>
      </c>
      <c r="J1745">
        <v>4685</v>
      </c>
      <c r="K1745">
        <v>5105</v>
      </c>
      <c r="R1745">
        <v>4</v>
      </c>
      <c r="S1745">
        <v>4</v>
      </c>
      <c r="T1745">
        <v>4</v>
      </c>
    </row>
    <row r="1746" spans="1:20" x14ac:dyDescent="0.35">
      <c r="A1746" t="s">
        <v>224</v>
      </c>
      <c r="B1746">
        <v>2011</v>
      </c>
      <c r="C1746" s="1">
        <v>40778</v>
      </c>
      <c r="D1746" t="b">
        <v>0</v>
      </c>
      <c r="E1746" t="s">
        <v>50</v>
      </c>
      <c r="F1746">
        <v>775</v>
      </c>
      <c r="G1746">
        <v>124782</v>
      </c>
      <c r="H1746" t="s">
        <v>89</v>
      </c>
      <c r="J1746">
        <v>3817</v>
      </c>
      <c r="K1746">
        <v>4091</v>
      </c>
      <c r="N1746">
        <v>4</v>
      </c>
      <c r="R1746">
        <v>4</v>
      </c>
      <c r="S1746">
        <v>4</v>
      </c>
      <c r="T1746">
        <v>4</v>
      </c>
    </row>
    <row r="1747" spans="1:20" x14ac:dyDescent="0.35">
      <c r="A1747" t="s">
        <v>224</v>
      </c>
      <c r="B1747">
        <v>2011</v>
      </c>
      <c r="C1747" s="1">
        <v>40778</v>
      </c>
      <c r="D1747" t="b">
        <v>0</v>
      </c>
      <c r="E1747" t="s">
        <v>50</v>
      </c>
      <c r="F1747">
        <v>830</v>
      </c>
      <c r="G1747">
        <v>124783</v>
      </c>
      <c r="H1747" t="s">
        <v>90</v>
      </c>
      <c r="J1747">
        <v>4700</v>
      </c>
      <c r="K1747">
        <v>4841</v>
      </c>
      <c r="Q1747">
        <v>4</v>
      </c>
      <c r="R1747">
        <v>4</v>
      </c>
      <c r="S1747">
        <v>4</v>
      </c>
      <c r="T1747">
        <v>4</v>
      </c>
    </row>
    <row r="1748" spans="1:20" x14ac:dyDescent="0.35">
      <c r="A1748" t="s">
        <v>224</v>
      </c>
      <c r="B1748">
        <v>2011</v>
      </c>
      <c r="C1748" s="1">
        <v>40778</v>
      </c>
      <c r="D1748" t="b">
        <v>0</v>
      </c>
      <c r="E1748" t="s">
        <v>50</v>
      </c>
      <c r="F1748">
        <v>821</v>
      </c>
      <c r="G1748">
        <v>124784</v>
      </c>
      <c r="H1748" t="s">
        <v>91</v>
      </c>
      <c r="J1748">
        <v>4260</v>
      </c>
      <c r="K1748">
        <v>5393</v>
      </c>
      <c r="N1748">
        <v>4</v>
      </c>
      <c r="R1748">
        <v>4</v>
      </c>
      <c r="S1748">
        <v>4</v>
      </c>
      <c r="T1748">
        <v>4</v>
      </c>
    </row>
    <row r="1749" spans="1:20" x14ac:dyDescent="0.35">
      <c r="A1749" t="s">
        <v>224</v>
      </c>
      <c r="B1749">
        <v>2011</v>
      </c>
      <c r="C1749" s="1">
        <v>40778</v>
      </c>
      <c r="D1749" t="b">
        <v>0</v>
      </c>
      <c r="E1749" t="s">
        <v>50</v>
      </c>
      <c r="F1749">
        <v>760</v>
      </c>
      <c r="G1749">
        <v>124785</v>
      </c>
      <c r="H1749" t="s">
        <v>92</v>
      </c>
      <c r="J1749">
        <v>4094</v>
      </c>
      <c r="K1749">
        <v>4500</v>
      </c>
      <c r="R1749">
        <v>4</v>
      </c>
      <c r="S1749">
        <v>4</v>
      </c>
      <c r="T1749">
        <v>4</v>
      </c>
    </row>
    <row r="1750" spans="1:20" x14ac:dyDescent="0.35">
      <c r="A1750" t="s">
        <v>224</v>
      </c>
      <c r="B1750">
        <v>2011</v>
      </c>
      <c r="C1750" s="1">
        <v>40778</v>
      </c>
      <c r="D1750" t="b">
        <v>0</v>
      </c>
      <c r="E1750" t="s">
        <v>50</v>
      </c>
      <c r="F1750">
        <v>805</v>
      </c>
      <c r="G1750">
        <v>124786</v>
      </c>
      <c r="H1750" t="s">
        <v>93</v>
      </c>
      <c r="J1750">
        <v>4577</v>
      </c>
      <c r="K1750">
        <v>4669</v>
      </c>
      <c r="N1750">
        <v>4</v>
      </c>
      <c r="R1750">
        <v>4</v>
      </c>
      <c r="S1750">
        <v>4</v>
      </c>
      <c r="T1750">
        <v>4</v>
      </c>
    </row>
    <row r="1751" spans="1:20" x14ac:dyDescent="0.35">
      <c r="A1751" t="s">
        <v>224</v>
      </c>
      <c r="B1751">
        <v>2011</v>
      </c>
      <c r="C1751" s="1">
        <v>40778</v>
      </c>
      <c r="D1751" t="b">
        <v>0</v>
      </c>
      <c r="E1751" t="s">
        <v>50</v>
      </c>
      <c r="F1751">
        <v>798</v>
      </c>
      <c r="G1751">
        <v>124788</v>
      </c>
      <c r="H1751" t="s">
        <v>95</v>
      </c>
      <c r="J1751">
        <v>4598</v>
      </c>
      <c r="K1751">
        <v>4727</v>
      </c>
      <c r="N1751">
        <v>4</v>
      </c>
      <c r="R1751">
        <v>4</v>
      </c>
      <c r="S1751">
        <v>4</v>
      </c>
      <c r="T1751">
        <v>4</v>
      </c>
    </row>
    <row r="1752" spans="1:20" x14ac:dyDescent="0.35">
      <c r="A1752" t="s">
        <v>224</v>
      </c>
      <c r="B1752">
        <v>2011</v>
      </c>
      <c r="C1752" s="1">
        <v>40778</v>
      </c>
      <c r="D1752" t="b">
        <v>0</v>
      </c>
      <c r="E1752" t="s">
        <v>50</v>
      </c>
      <c r="F1752">
        <v>756</v>
      </c>
      <c r="G1752">
        <v>124789</v>
      </c>
      <c r="H1752" t="s">
        <v>96</v>
      </c>
      <c r="J1752">
        <v>3685</v>
      </c>
      <c r="K1752">
        <v>3859</v>
      </c>
      <c r="R1752">
        <v>4</v>
      </c>
      <c r="S1752">
        <v>4</v>
      </c>
      <c r="T1752">
        <v>4</v>
      </c>
    </row>
    <row r="1753" spans="1:20" x14ac:dyDescent="0.35">
      <c r="A1753" t="s">
        <v>224</v>
      </c>
      <c r="B1753">
        <v>2011</v>
      </c>
      <c r="C1753" s="1">
        <v>40778</v>
      </c>
      <c r="D1753" t="b">
        <v>0</v>
      </c>
      <c r="E1753" t="s">
        <v>50</v>
      </c>
      <c r="F1753">
        <v>858</v>
      </c>
      <c r="G1753">
        <v>124790</v>
      </c>
      <c r="H1753" t="s">
        <v>97</v>
      </c>
      <c r="J1753">
        <v>4779</v>
      </c>
      <c r="K1753">
        <v>5694</v>
      </c>
      <c r="Q1753">
        <v>4</v>
      </c>
      <c r="R1753">
        <v>4</v>
      </c>
      <c r="S1753">
        <v>4</v>
      </c>
      <c r="T1753">
        <v>4</v>
      </c>
    </row>
    <row r="1754" spans="1:20" x14ac:dyDescent="0.35">
      <c r="A1754" t="s">
        <v>224</v>
      </c>
      <c r="B1754">
        <v>2011</v>
      </c>
      <c r="C1754" s="1">
        <v>40778</v>
      </c>
      <c r="D1754" t="b">
        <v>0</v>
      </c>
      <c r="E1754" t="s">
        <v>50</v>
      </c>
      <c r="F1754">
        <v>773</v>
      </c>
      <c r="G1754">
        <v>124750</v>
      </c>
      <c r="H1754" t="s">
        <v>79</v>
      </c>
      <c r="J1754">
        <v>1891</v>
      </c>
      <c r="K1754">
        <v>4196</v>
      </c>
      <c r="N1754">
        <v>4</v>
      </c>
      <c r="R1754">
        <v>4</v>
      </c>
      <c r="S1754">
        <v>4</v>
      </c>
      <c r="T1754">
        <v>4</v>
      </c>
    </row>
    <row r="1755" spans="1:20" x14ac:dyDescent="0.35">
      <c r="A1755" t="s">
        <v>224</v>
      </c>
      <c r="B1755">
        <v>2011</v>
      </c>
      <c r="C1755" s="1">
        <v>40785</v>
      </c>
      <c r="D1755" t="b">
        <v>0</v>
      </c>
      <c r="E1755" t="s">
        <v>50</v>
      </c>
      <c r="F1755">
        <v>799</v>
      </c>
      <c r="G1755">
        <v>124865</v>
      </c>
      <c r="H1755" t="s">
        <v>99</v>
      </c>
      <c r="J1755">
        <v>4698</v>
      </c>
      <c r="K1755">
        <v>4833</v>
      </c>
      <c r="Q1755">
        <v>4</v>
      </c>
      <c r="R1755">
        <v>4</v>
      </c>
      <c r="S1755">
        <v>4</v>
      </c>
      <c r="T1755">
        <v>4</v>
      </c>
    </row>
    <row r="1756" spans="1:20" x14ac:dyDescent="0.35">
      <c r="A1756" t="s">
        <v>224</v>
      </c>
      <c r="B1756">
        <v>2011</v>
      </c>
      <c r="C1756" s="1">
        <v>40785</v>
      </c>
      <c r="D1756" t="b">
        <v>0</v>
      </c>
      <c r="E1756" t="s">
        <v>50</v>
      </c>
      <c r="F1756">
        <v>800</v>
      </c>
      <c r="G1756">
        <v>124866</v>
      </c>
      <c r="H1756" t="s">
        <v>100</v>
      </c>
      <c r="J1756">
        <v>4312</v>
      </c>
      <c r="K1756">
        <v>5062</v>
      </c>
      <c r="Q1756">
        <v>4</v>
      </c>
      <c r="R1756">
        <v>4</v>
      </c>
      <c r="S1756">
        <v>4</v>
      </c>
      <c r="T1756">
        <v>4</v>
      </c>
    </row>
    <row r="1757" spans="1:20" x14ac:dyDescent="0.35">
      <c r="A1757" t="s">
        <v>224</v>
      </c>
      <c r="B1757">
        <v>2011</v>
      </c>
      <c r="C1757" s="1">
        <v>40785</v>
      </c>
      <c r="D1757" t="b">
        <v>0</v>
      </c>
      <c r="E1757" t="s">
        <v>50</v>
      </c>
      <c r="F1757">
        <v>780</v>
      </c>
      <c r="G1757">
        <v>124868</v>
      </c>
      <c r="H1757" t="s">
        <v>102</v>
      </c>
      <c r="J1757">
        <v>3298</v>
      </c>
      <c r="K1757">
        <v>4349</v>
      </c>
      <c r="N1757">
        <v>4</v>
      </c>
      <c r="R1757">
        <v>4</v>
      </c>
      <c r="S1757">
        <v>4</v>
      </c>
      <c r="T1757">
        <v>4</v>
      </c>
    </row>
    <row r="1758" spans="1:20" x14ac:dyDescent="0.35">
      <c r="A1758" t="s">
        <v>224</v>
      </c>
      <c r="B1758">
        <v>2011</v>
      </c>
      <c r="C1758" s="1">
        <v>40785</v>
      </c>
      <c r="D1758" t="b">
        <v>0</v>
      </c>
      <c r="E1758" t="s">
        <v>50</v>
      </c>
      <c r="F1758">
        <v>840</v>
      </c>
      <c r="G1758">
        <v>124869</v>
      </c>
      <c r="H1758" t="s">
        <v>103</v>
      </c>
      <c r="J1758">
        <v>2536</v>
      </c>
      <c r="K1758">
        <v>5180</v>
      </c>
      <c r="R1758">
        <v>4</v>
      </c>
      <c r="S1758">
        <v>4</v>
      </c>
      <c r="T1758">
        <v>4</v>
      </c>
    </row>
    <row r="1759" spans="1:20" x14ac:dyDescent="0.35">
      <c r="A1759" t="s">
        <v>224</v>
      </c>
      <c r="B1759">
        <v>2011</v>
      </c>
      <c r="C1759" s="1">
        <v>40785</v>
      </c>
      <c r="D1759" t="b">
        <v>0</v>
      </c>
      <c r="E1759" t="s">
        <v>50</v>
      </c>
      <c r="F1759">
        <v>775</v>
      </c>
      <c r="G1759">
        <v>124873</v>
      </c>
      <c r="H1759" t="s">
        <v>386</v>
      </c>
      <c r="J1759">
        <v>4618</v>
      </c>
      <c r="K1759">
        <v>4808</v>
      </c>
      <c r="N1759">
        <v>4</v>
      </c>
      <c r="R1759">
        <v>4</v>
      </c>
      <c r="S1759">
        <v>4</v>
      </c>
      <c r="T1759">
        <v>4</v>
      </c>
    </row>
    <row r="1760" spans="1:20" x14ac:dyDescent="0.35">
      <c r="A1760" t="s">
        <v>224</v>
      </c>
      <c r="B1760">
        <v>2011</v>
      </c>
      <c r="C1760" s="1">
        <v>40785</v>
      </c>
      <c r="D1760" t="b">
        <v>0</v>
      </c>
      <c r="E1760" t="s">
        <v>50</v>
      </c>
      <c r="F1760">
        <v>803</v>
      </c>
      <c r="G1760">
        <v>124887</v>
      </c>
      <c r="H1760" t="s">
        <v>387</v>
      </c>
      <c r="J1760">
        <v>4167</v>
      </c>
      <c r="K1760">
        <v>4376</v>
      </c>
      <c r="Q1760">
        <v>4</v>
      </c>
      <c r="R1760">
        <v>4</v>
      </c>
      <c r="S1760">
        <v>4</v>
      </c>
      <c r="T1760">
        <v>4</v>
      </c>
    </row>
    <row r="1761" spans="1:20" x14ac:dyDescent="0.35">
      <c r="A1761" t="s">
        <v>224</v>
      </c>
      <c r="B1761">
        <v>2011</v>
      </c>
      <c r="C1761" s="1">
        <v>40785</v>
      </c>
      <c r="D1761" t="b">
        <v>0</v>
      </c>
      <c r="E1761" t="s">
        <v>50</v>
      </c>
      <c r="F1761">
        <v>790</v>
      </c>
      <c r="G1761">
        <v>124889</v>
      </c>
      <c r="H1761" t="s">
        <v>389</v>
      </c>
      <c r="J1761">
        <v>3687</v>
      </c>
      <c r="K1761">
        <v>4248</v>
      </c>
      <c r="N1761">
        <v>4</v>
      </c>
      <c r="R1761">
        <v>4</v>
      </c>
      <c r="S1761">
        <v>4</v>
      </c>
      <c r="T1761">
        <v>4</v>
      </c>
    </row>
    <row r="1762" spans="1:20" x14ac:dyDescent="0.35">
      <c r="A1762" t="s">
        <v>224</v>
      </c>
      <c r="B1762">
        <v>2011</v>
      </c>
      <c r="C1762" s="1">
        <v>40785</v>
      </c>
      <c r="D1762" t="b">
        <v>0</v>
      </c>
      <c r="E1762" t="s">
        <v>50</v>
      </c>
      <c r="F1762">
        <v>817</v>
      </c>
      <c r="G1762">
        <v>124891</v>
      </c>
      <c r="H1762" t="s">
        <v>391</v>
      </c>
      <c r="J1762">
        <v>477</v>
      </c>
      <c r="K1762">
        <v>1542</v>
      </c>
      <c r="Q1762">
        <v>4</v>
      </c>
      <c r="R1762">
        <v>4</v>
      </c>
      <c r="S1762">
        <v>4</v>
      </c>
      <c r="T1762">
        <v>4</v>
      </c>
    </row>
    <row r="1763" spans="1:20" x14ac:dyDescent="0.35">
      <c r="A1763" t="s">
        <v>224</v>
      </c>
      <c r="B1763">
        <v>2011</v>
      </c>
      <c r="C1763" s="1">
        <v>40785</v>
      </c>
      <c r="D1763" t="b">
        <v>0</v>
      </c>
      <c r="E1763" t="s">
        <v>50</v>
      </c>
      <c r="F1763">
        <v>833</v>
      </c>
      <c r="G1763">
        <v>124893</v>
      </c>
      <c r="H1763" t="s">
        <v>393</v>
      </c>
      <c r="J1763">
        <v>5111</v>
      </c>
      <c r="K1763">
        <v>5880</v>
      </c>
      <c r="N1763">
        <v>4</v>
      </c>
      <c r="R1763">
        <v>4</v>
      </c>
      <c r="S1763">
        <v>4</v>
      </c>
      <c r="T1763">
        <v>4</v>
      </c>
    </row>
    <row r="1764" spans="1:20" x14ac:dyDescent="0.35">
      <c r="A1764" t="s">
        <v>224</v>
      </c>
      <c r="B1764">
        <v>2011</v>
      </c>
      <c r="C1764" s="1">
        <v>40785</v>
      </c>
      <c r="D1764" t="b">
        <v>0</v>
      </c>
      <c r="E1764" t="s">
        <v>50</v>
      </c>
      <c r="F1764">
        <v>760</v>
      </c>
      <c r="G1764">
        <v>124894</v>
      </c>
      <c r="H1764" t="s">
        <v>394</v>
      </c>
      <c r="J1764">
        <v>3683</v>
      </c>
      <c r="K1764">
        <v>4187</v>
      </c>
      <c r="N1764">
        <v>4</v>
      </c>
      <c r="R1764">
        <v>4</v>
      </c>
      <c r="S1764">
        <v>4</v>
      </c>
      <c r="T1764">
        <v>4</v>
      </c>
    </row>
    <row r="1765" spans="1:20" x14ac:dyDescent="0.35">
      <c r="A1765" t="s">
        <v>224</v>
      </c>
      <c r="B1765">
        <v>2011</v>
      </c>
      <c r="C1765" s="1">
        <v>40785</v>
      </c>
      <c r="D1765" t="b">
        <v>0</v>
      </c>
      <c r="E1765" t="s">
        <v>50</v>
      </c>
      <c r="F1765">
        <v>777</v>
      </c>
      <c r="G1765">
        <v>124895</v>
      </c>
      <c r="H1765" t="s">
        <v>395</v>
      </c>
      <c r="J1765">
        <v>1547</v>
      </c>
      <c r="K1765">
        <v>3662</v>
      </c>
      <c r="N1765">
        <v>4</v>
      </c>
      <c r="R1765">
        <v>4</v>
      </c>
      <c r="S1765">
        <v>4</v>
      </c>
      <c r="T1765">
        <v>4</v>
      </c>
    </row>
    <row r="1766" spans="1:20" x14ac:dyDescent="0.35">
      <c r="A1766" t="s">
        <v>224</v>
      </c>
      <c r="B1766">
        <v>2011</v>
      </c>
      <c r="C1766" s="1">
        <v>40785</v>
      </c>
      <c r="D1766" t="b">
        <v>0</v>
      </c>
      <c r="E1766" t="s">
        <v>50</v>
      </c>
      <c r="F1766">
        <v>847</v>
      </c>
      <c r="G1766">
        <v>124896</v>
      </c>
      <c r="H1766" t="s">
        <v>396</v>
      </c>
      <c r="J1766">
        <v>5457</v>
      </c>
      <c r="K1766">
        <v>5659</v>
      </c>
      <c r="N1766">
        <v>4</v>
      </c>
      <c r="R1766">
        <v>4</v>
      </c>
      <c r="S1766">
        <v>4</v>
      </c>
      <c r="T1766">
        <v>4</v>
      </c>
    </row>
    <row r="1767" spans="1:20" x14ac:dyDescent="0.35">
      <c r="A1767" t="s">
        <v>224</v>
      </c>
      <c r="B1767">
        <v>2011</v>
      </c>
      <c r="C1767" s="1">
        <v>40785</v>
      </c>
      <c r="D1767" t="b">
        <v>0</v>
      </c>
      <c r="E1767" t="s">
        <v>50</v>
      </c>
      <c r="F1767">
        <v>760</v>
      </c>
      <c r="G1767">
        <v>124910</v>
      </c>
      <c r="H1767" t="s">
        <v>398</v>
      </c>
      <c r="J1767">
        <v>3601</v>
      </c>
      <c r="K1767">
        <v>3693</v>
      </c>
      <c r="N1767">
        <v>4</v>
      </c>
      <c r="R1767">
        <v>4</v>
      </c>
      <c r="S1767">
        <v>4</v>
      </c>
      <c r="T1767">
        <v>4</v>
      </c>
    </row>
    <row r="1768" spans="1:20" x14ac:dyDescent="0.35">
      <c r="A1768" t="s">
        <v>224</v>
      </c>
      <c r="B1768">
        <v>2011</v>
      </c>
      <c r="C1768" s="1">
        <v>40785</v>
      </c>
      <c r="D1768" t="b">
        <v>0</v>
      </c>
      <c r="E1768" t="s">
        <v>50</v>
      </c>
      <c r="F1768">
        <v>810</v>
      </c>
      <c r="G1768">
        <v>124912</v>
      </c>
      <c r="H1768" t="s">
        <v>400</v>
      </c>
      <c r="J1768">
        <v>4495</v>
      </c>
      <c r="K1768">
        <v>4700</v>
      </c>
      <c r="R1768">
        <v>4</v>
      </c>
      <c r="S1768">
        <v>4</v>
      </c>
      <c r="T1768">
        <v>4</v>
      </c>
    </row>
    <row r="1769" spans="1:20" x14ac:dyDescent="0.35">
      <c r="A1769" t="s">
        <v>224</v>
      </c>
      <c r="B1769">
        <v>2011</v>
      </c>
      <c r="C1769" s="1">
        <v>40785</v>
      </c>
      <c r="D1769" t="b">
        <v>0</v>
      </c>
      <c r="E1769" t="s">
        <v>50</v>
      </c>
      <c r="F1769">
        <v>782</v>
      </c>
      <c r="G1769">
        <v>124914</v>
      </c>
      <c r="H1769" t="s">
        <v>402</v>
      </c>
      <c r="J1769">
        <v>4286</v>
      </c>
      <c r="K1769">
        <v>4387</v>
      </c>
      <c r="N1769">
        <v>4</v>
      </c>
      <c r="R1769">
        <v>4</v>
      </c>
      <c r="S1769">
        <v>4</v>
      </c>
      <c r="T1769">
        <v>4</v>
      </c>
    </row>
    <row r="1770" spans="1:20" x14ac:dyDescent="0.35">
      <c r="A1770" t="s">
        <v>224</v>
      </c>
      <c r="B1770">
        <v>2011</v>
      </c>
      <c r="C1770" s="1">
        <v>40785</v>
      </c>
      <c r="D1770" t="b">
        <v>0</v>
      </c>
      <c r="E1770" t="s">
        <v>50</v>
      </c>
      <c r="F1770">
        <v>780</v>
      </c>
      <c r="G1770">
        <v>124916</v>
      </c>
      <c r="H1770" t="s">
        <v>404</v>
      </c>
      <c r="J1770">
        <v>2964</v>
      </c>
      <c r="K1770">
        <v>3402</v>
      </c>
      <c r="N1770">
        <v>4</v>
      </c>
      <c r="R1770">
        <v>4</v>
      </c>
      <c r="S1770">
        <v>4</v>
      </c>
      <c r="T1770">
        <v>4</v>
      </c>
    </row>
    <row r="1771" spans="1:20" x14ac:dyDescent="0.35">
      <c r="A1771" t="s">
        <v>224</v>
      </c>
      <c r="B1771">
        <v>2011</v>
      </c>
      <c r="C1771" s="1">
        <v>40785</v>
      </c>
      <c r="D1771" t="b">
        <v>0</v>
      </c>
      <c r="E1771" t="s">
        <v>50</v>
      </c>
      <c r="F1771">
        <v>849</v>
      </c>
      <c r="G1771">
        <v>124918</v>
      </c>
      <c r="H1771" t="s">
        <v>406</v>
      </c>
      <c r="J1771">
        <v>4674</v>
      </c>
      <c r="K1771">
        <v>5240</v>
      </c>
      <c r="N1771">
        <v>4</v>
      </c>
      <c r="R1771">
        <v>5</v>
      </c>
      <c r="S1771">
        <v>4</v>
      </c>
      <c r="T1771">
        <v>4</v>
      </c>
    </row>
    <row r="1772" spans="1:20" x14ac:dyDescent="0.35">
      <c r="A1772" t="s">
        <v>224</v>
      </c>
      <c r="B1772">
        <v>2011</v>
      </c>
      <c r="C1772" s="1">
        <v>40785</v>
      </c>
      <c r="D1772" t="b">
        <v>0</v>
      </c>
      <c r="E1772" t="s">
        <v>50</v>
      </c>
      <c r="F1772">
        <v>870</v>
      </c>
      <c r="G1772">
        <v>124960</v>
      </c>
      <c r="H1772" t="s">
        <v>408</v>
      </c>
      <c r="J1772">
        <v>5831</v>
      </c>
      <c r="K1772">
        <v>6046</v>
      </c>
      <c r="N1772">
        <v>4</v>
      </c>
      <c r="R1772">
        <v>4</v>
      </c>
      <c r="S1772">
        <v>4</v>
      </c>
      <c r="T1772">
        <v>4</v>
      </c>
    </row>
    <row r="1773" spans="1:20" x14ac:dyDescent="0.35">
      <c r="A1773" t="s">
        <v>224</v>
      </c>
      <c r="B1773">
        <v>2011</v>
      </c>
      <c r="C1773" s="1">
        <v>40785</v>
      </c>
      <c r="D1773" t="b">
        <v>0</v>
      </c>
      <c r="E1773" t="s">
        <v>50</v>
      </c>
      <c r="F1773">
        <v>750</v>
      </c>
      <c r="G1773">
        <v>124961</v>
      </c>
      <c r="H1773" t="s">
        <v>409</v>
      </c>
      <c r="J1773">
        <v>3577</v>
      </c>
      <c r="K1773">
        <v>4492</v>
      </c>
      <c r="R1773">
        <v>4</v>
      </c>
      <c r="S1773">
        <v>4</v>
      </c>
      <c r="T1773">
        <v>4</v>
      </c>
    </row>
    <row r="1774" spans="1:20" x14ac:dyDescent="0.35">
      <c r="A1774" t="s">
        <v>224</v>
      </c>
      <c r="B1774">
        <v>2011</v>
      </c>
      <c r="C1774" s="1">
        <v>40785</v>
      </c>
      <c r="D1774" t="b">
        <v>0</v>
      </c>
      <c r="E1774" t="s">
        <v>50</v>
      </c>
      <c r="F1774">
        <v>765</v>
      </c>
      <c r="G1774">
        <v>124963</v>
      </c>
      <c r="H1774" t="s">
        <v>411</v>
      </c>
      <c r="J1774">
        <v>1262</v>
      </c>
      <c r="K1774">
        <v>3986</v>
      </c>
      <c r="R1774">
        <v>4</v>
      </c>
      <c r="S1774">
        <v>4</v>
      </c>
      <c r="T1774">
        <v>4</v>
      </c>
    </row>
    <row r="1775" spans="1:20" x14ac:dyDescent="0.35">
      <c r="A1775" t="s">
        <v>224</v>
      </c>
      <c r="B1775">
        <v>2011</v>
      </c>
      <c r="C1775" s="1">
        <v>40785</v>
      </c>
      <c r="D1775" t="b">
        <v>0</v>
      </c>
      <c r="E1775" t="s">
        <v>50</v>
      </c>
      <c r="F1775">
        <v>793</v>
      </c>
      <c r="G1775">
        <v>124939</v>
      </c>
      <c r="H1775" t="s">
        <v>412</v>
      </c>
      <c r="J1775">
        <v>4570</v>
      </c>
      <c r="K1775">
        <v>4846</v>
      </c>
      <c r="N1775">
        <v>4</v>
      </c>
      <c r="R1775">
        <v>4</v>
      </c>
      <c r="S1775">
        <v>4</v>
      </c>
      <c r="T1775">
        <v>4</v>
      </c>
    </row>
    <row r="1776" spans="1:20" x14ac:dyDescent="0.35">
      <c r="A1776" t="s">
        <v>224</v>
      </c>
      <c r="B1776">
        <v>2011</v>
      </c>
      <c r="C1776" s="1">
        <v>40785</v>
      </c>
      <c r="D1776" t="b">
        <v>0</v>
      </c>
      <c r="E1776" t="s">
        <v>50</v>
      </c>
      <c r="F1776">
        <v>840</v>
      </c>
      <c r="G1776">
        <v>124940</v>
      </c>
      <c r="H1776" t="s">
        <v>413</v>
      </c>
      <c r="J1776">
        <v>4370</v>
      </c>
      <c r="K1776">
        <v>4435</v>
      </c>
      <c r="N1776">
        <v>4</v>
      </c>
      <c r="R1776">
        <v>4</v>
      </c>
      <c r="S1776">
        <v>4</v>
      </c>
      <c r="T1776">
        <v>4</v>
      </c>
    </row>
    <row r="1777" spans="1:20" x14ac:dyDescent="0.35">
      <c r="A1777" t="s">
        <v>224</v>
      </c>
      <c r="B1777">
        <v>2011</v>
      </c>
      <c r="C1777" s="1">
        <v>40785</v>
      </c>
      <c r="D1777" t="b">
        <v>0</v>
      </c>
      <c r="E1777" t="s">
        <v>50</v>
      </c>
      <c r="F1777">
        <v>795</v>
      </c>
      <c r="G1777">
        <v>124941</v>
      </c>
      <c r="H1777" t="s">
        <v>414</v>
      </c>
      <c r="J1777">
        <v>4073</v>
      </c>
      <c r="K1777">
        <v>4456</v>
      </c>
      <c r="N1777">
        <v>4</v>
      </c>
      <c r="R1777">
        <v>4</v>
      </c>
      <c r="S1777">
        <v>4</v>
      </c>
      <c r="T1777">
        <v>4</v>
      </c>
    </row>
    <row r="1778" spans="1:20" x14ac:dyDescent="0.35">
      <c r="A1778" t="s">
        <v>224</v>
      </c>
      <c r="B1778">
        <v>2011</v>
      </c>
      <c r="C1778" s="1">
        <v>40785</v>
      </c>
      <c r="D1778" t="b">
        <v>0</v>
      </c>
      <c r="E1778" t="s">
        <v>50</v>
      </c>
      <c r="F1778">
        <v>885</v>
      </c>
      <c r="G1778">
        <v>124942</v>
      </c>
      <c r="H1778" t="s">
        <v>415</v>
      </c>
      <c r="J1778">
        <v>5482</v>
      </c>
      <c r="K1778">
        <v>5944</v>
      </c>
      <c r="R1778">
        <v>4</v>
      </c>
      <c r="S1778">
        <v>4</v>
      </c>
      <c r="T1778">
        <v>4</v>
      </c>
    </row>
    <row r="1779" spans="1:20" x14ac:dyDescent="0.35">
      <c r="A1779" t="s">
        <v>224</v>
      </c>
      <c r="B1779">
        <v>2011</v>
      </c>
      <c r="C1779" s="1">
        <v>40785</v>
      </c>
      <c r="D1779" t="b">
        <v>0</v>
      </c>
      <c r="E1779" t="s">
        <v>50</v>
      </c>
      <c r="F1779">
        <v>821</v>
      </c>
      <c r="G1779">
        <v>124943</v>
      </c>
      <c r="H1779" t="s">
        <v>416</v>
      </c>
      <c r="J1779">
        <v>4164</v>
      </c>
      <c r="K1779">
        <v>4918</v>
      </c>
      <c r="N1779">
        <v>4</v>
      </c>
      <c r="R1779">
        <v>4</v>
      </c>
      <c r="S1779">
        <v>4</v>
      </c>
      <c r="T1779">
        <v>4</v>
      </c>
    </row>
    <row r="1780" spans="1:20" x14ac:dyDescent="0.35">
      <c r="A1780" t="s">
        <v>224</v>
      </c>
      <c r="B1780">
        <v>2011</v>
      </c>
      <c r="C1780" s="1">
        <v>40785</v>
      </c>
      <c r="D1780" t="b">
        <v>0</v>
      </c>
      <c r="E1780" t="s">
        <v>50</v>
      </c>
      <c r="F1780">
        <v>830</v>
      </c>
      <c r="G1780">
        <v>124944</v>
      </c>
      <c r="H1780" t="s">
        <v>417</v>
      </c>
      <c r="J1780">
        <v>4454</v>
      </c>
      <c r="K1780">
        <v>5007</v>
      </c>
      <c r="N1780">
        <v>4</v>
      </c>
      <c r="R1780">
        <v>4</v>
      </c>
      <c r="S1780">
        <v>4</v>
      </c>
      <c r="T1780">
        <v>4</v>
      </c>
    </row>
    <row r="1781" spans="1:20" x14ac:dyDescent="0.35">
      <c r="A1781" t="s">
        <v>224</v>
      </c>
      <c r="B1781">
        <v>2011</v>
      </c>
      <c r="C1781" s="1">
        <v>40785</v>
      </c>
      <c r="D1781" t="b">
        <v>0</v>
      </c>
      <c r="E1781" t="s">
        <v>50</v>
      </c>
      <c r="F1781">
        <v>803</v>
      </c>
      <c r="G1781">
        <v>124945</v>
      </c>
      <c r="H1781" t="s">
        <v>418</v>
      </c>
      <c r="J1781">
        <v>2432</v>
      </c>
      <c r="K1781">
        <v>4454</v>
      </c>
      <c r="R1781">
        <v>4</v>
      </c>
      <c r="S1781">
        <v>4</v>
      </c>
      <c r="T1781">
        <v>4</v>
      </c>
    </row>
    <row r="1782" spans="1:20" x14ac:dyDescent="0.35">
      <c r="A1782" t="s">
        <v>224</v>
      </c>
      <c r="B1782">
        <v>2011</v>
      </c>
      <c r="C1782" s="1">
        <v>40785</v>
      </c>
      <c r="D1782" t="b">
        <v>0</v>
      </c>
      <c r="E1782" t="s">
        <v>50</v>
      </c>
      <c r="F1782">
        <v>740</v>
      </c>
      <c r="G1782">
        <v>124947</v>
      </c>
      <c r="H1782" t="s">
        <v>420</v>
      </c>
      <c r="J1782">
        <v>4072</v>
      </c>
      <c r="K1782">
        <v>4269</v>
      </c>
      <c r="N1782">
        <v>4</v>
      </c>
      <c r="R1782">
        <v>4</v>
      </c>
      <c r="S1782">
        <v>4</v>
      </c>
      <c r="T1782">
        <v>4</v>
      </c>
    </row>
    <row r="1783" spans="1:20" x14ac:dyDescent="0.35">
      <c r="A1783" t="s">
        <v>224</v>
      </c>
      <c r="B1783">
        <v>2011</v>
      </c>
      <c r="C1783" s="1">
        <v>40785</v>
      </c>
      <c r="D1783" t="b">
        <v>0</v>
      </c>
      <c r="E1783" t="s">
        <v>50</v>
      </c>
      <c r="F1783">
        <v>784</v>
      </c>
      <c r="G1783">
        <v>124948</v>
      </c>
      <c r="H1783" t="s">
        <v>421</v>
      </c>
      <c r="J1783">
        <v>2763</v>
      </c>
      <c r="K1783">
        <v>4497</v>
      </c>
      <c r="R1783">
        <v>4</v>
      </c>
      <c r="S1783">
        <v>4</v>
      </c>
      <c r="T1783">
        <v>4</v>
      </c>
    </row>
    <row r="1784" spans="1:20" x14ac:dyDescent="0.35">
      <c r="A1784" t="s">
        <v>224</v>
      </c>
      <c r="B1784">
        <v>2011</v>
      </c>
      <c r="C1784" s="1">
        <v>40792</v>
      </c>
      <c r="D1784" t="b">
        <v>0</v>
      </c>
      <c r="E1784" t="s">
        <v>50</v>
      </c>
      <c r="F1784">
        <v>765</v>
      </c>
      <c r="G1784">
        <v>124984</v>
      </c>
      <c r="H1784" t="s">
        <v>423</v>
      </c>
      <c r="J1784">
        <v>4279</v>
      </c>
      <c r="K1784">
        <v>4494</v>
      </c>
      <c r="N1784">
        <v>4</v>
      </c>
      <c r="R1784">
        <v>4</v>
      </c>
      <c r="S1784">
        <v>4</v>
      </c>
      <c r="T1784">
        <v>4</v>
      </c>
    </row>
    <row r="1785" spans="1:20" x14ac:dyDescent="0.35">
      <c r="A1785" t="s">
        <v>224</v>
      </c>
      <c r="B1785">
        <v>2011</v>
      </c>
      <c r="C1785" s="1">
        <v>40792</v>
      </c>
      <c r="D1785" t="b">
        <v>0</v>
      </c>
      <c r="E1785" t="s">
        <v>50</v>
      </c>
      <c r="F1785">
        <v>765</v>
      </c>
      <c r="G1785">
        <v>124985</v>
      </c>
      <c r="H1785" t="s">
        <v>424</v>
      </c>
      <c r="J1785">
        <v>4479</v>
      </c>
      <c r="K1785">
        <v>4522</v>
      </c>
      <c r="N1785">
        <v>4</v>
      </c>
      <c r="R1785">
        <v>4</v>
      </c>
      <c r="S1785">
        <v>4</v>
      </c>
      <c r="T1785">
        <v>4</v>
      </c>
    </row>
    <row r="1786" spans="1:20" x14ac:dyDescent="0.35">
      <c r="A1786" t="s">
        <v>224</v>
      </c>
      <c r="B1786">
        <v>2011</v>
      </c>
      <c r="C1786" s="1">
        <v>40792</v>
      </c>
      <c r="D1786" t="b">
        <v>0</v>
      </c>
      <c r="E1786" t="s">
        <v>50</v>
      </c>
      <c r="F1786">
        <v>816</v>
      </c>
      <c r="G1786">
        <v>124987</v>
      </c>
      <c r="H1786" t="s">
        <v>426</v>
      </c>
      <c r="J1786">
        <v>3900</v>
      </c>
      <c r="K1786">
        <v>5157</v>
      </c>
      <c r="N1786">
        <v>4</v>
      </c>
      <c r="R1786">
        <v>4</v>
      </c>
      <c r="S1786">
        <v>4</v>
      </c>
      <c r="T1786">
        <v>4</v>
      </c>
    </row>
    <row r="1787" spans="1:20" x14ac:dyDescent="0.35">
      <c r="A1787" t="s">
        <v>224</v>
      </c>
      <c r="B1787">
        <v>2011</v>
      </c>
      <c r="C1787" s="1">
        <v>40792</v>
      </c>
      <c r="D1787" t="b">
        <v>0</v>
      </c>
      <c r="E1787" t="s">
        <v>50</v>
      </c>
      <c r="F1787">
        <v>795</v>
      </c>
      <c r="G1787">
        <v>124988</v>
      </c>
      <c r="H1787" t="s">
        <v>427</v>
      </c>
      <c r="J1787">
        <v>4334</v>
      </c>
      <c r="K1787">
        <v>4368</v>
      </c>
      <c r="Q1787">
        <v>4</v>
      </c>
      <c r="R1787">
        <v>4</v>
      </c>
      <c r="S1787">
        <v>4</v>
      </c>
      <c r="T1787">
        <v>4</v>
      </c>
    </row>
    <row r="1788" spans="1:20" x14ac:dyDescent="0.35">
      <c r="A1788" t="s">
        <v>224</v>
      </c>
      <c r="B1788">
        <v>2011</v>
      </c>
      <c r="C1788" s="1">
        <v>40792</v>
      </c>
      <c r="D1788" t="b">
        <v>0</v>
      </c>
      <c r="E1788" t="s">
        <v>50</v>
      </c>
      <c r="F1788">
        <v>665</v>
      </c>
      <c r="G1788">
        <v>124989</v>
      </c>
      <c r="H1788" t="s">
        <v>428</v>
      </c>
      <c r="J1788">
        <v>3065</v>
      </c>
      <c r="K1788">
        <v>3253</v>
      </c>
      <c r="N1788">
        <v>4</v>
      </c>
      <c r="R1788">
        <v>4</v>
      </c>
      <c r="S1788">
        <v>4</v>
      </c>
      <c r="T1788">
        <v>4</v>
      </c>
    </row>
    <row r="1789" spans="1:20" x14ac:dyDescent="0.35">
      <c r="A1789" t="s">
        <v>224</v>
      </c>
      <c r="B1789">
        <v>2011</v>
      </c>
      <c r="C1789" s="1">
        <v>40792</v>
      </c>
      <c r="D1789" t="b">
        <v>0</v>
      </c>
      <c r="E1789" t="s">
        <v>50</v>
      </c>
      <c r="F1789">
        <v>813</v>
      </c>
      <c r="G1789">
        <v>124990</v>
      </c>
      <c r="H1789" t="s">
        <v>429</v>
      </c>
      <c r="J1789">
        <v>4698</v>
      </c>
      <c r="K1789">
        <v>5468</v>
      </c>
      <c r="N1789">
        <v>4</v>
      </c>
      <c r="R1789">
        <v>5</v>
      </c>
      <c r="S1789">
        <v>4</v>
      </c>
      <c r="T1789">
        <v>4</v>
      </c>
    </row>
    <row r="1790" spans="1:20" x14ac:dyDescent="0.35">
      <c r="A1790" t="s">
        <v>224</v>
      </c>
      <c r="B1790">
        <v>2011</v>
      </c>
      <c r="C1790" s="1">
        <v>40792</v>
      </c>
      <c r="D1790" t="b">
        <v>0</v>
      </c>
      <c r="E1790" t="s">
        <v>50</v>
      </c>
      <c r="F1790">
        <v>950</v>
      </c>
      <c r="G1790">
        <v>124991</v>
      </c>
      <c r="H1790" t="s">
        <v>430</v>
      </c>
      <c r="J1790">
        <v>4664</v>
      </c>
      <c r="K1790">
        <v>6292</v>
      </c>
      <c r="Q1790">
        <v>4</v>
      </c>
      <c r="R1790">
        <v>5</v>
      </c>
      <c r="S1790">
        <v>4</v>
      </c>
      <c r="T1790">
        <v>4</v>
      </c>
    </row>
    <row r="1791" spans="1:20" x14ac:dyDescent="0.35">
      <c r="A1791" t="s">
        <v>224</v>
      </c>
      <c r="B1791">
        <v>2011</v>
      </c>
      <c r="C1791" s="1">
        <v>40792</v>
      </c>
      <c r="D1791" t="b">
        <v>0</v>
      </c>
      <c r="E1791" t="s">
        <v>50</v>
      </c>
      <c r="F1791">
        <v>745</v>
      </c>
      <c r="G1791">
        <v>124992</v>
      </c>
      <c r="H1791" t="s">
        <v>431</v>
      </c>
      <c r="J1791">
        <v>2943</v>
      </c>
      <c r="K1791">
        <v>3520</v>
      </c>
      <c r="N1791">
        <v>4</v>
      </c>
      <c r="R1791">
        <v>4</v>
      </c>
      <c r="S1791">
        <v>4</v>
      </c>
      <c r="T1791">
        <v>4</v>
      </c>
    </row>
    <row r="1792" spans="1:20" x14ac:dyDescent="0.35">
      <c r="A1792" t="s">
        <v>224</v>
      </c>
      <c r="B1792">
        <v>2011</v>
      </c>
      <c r="C1792" s="1">
        <v>40792</v>
      </c>
      <c r="D1792" t="b">
        <v>0</v>
      </c>
      <c r="E1792" t="s">
        <v>50</v>
      </c>
      <c r="F1792">
        <v>827</v>
      </c>
      <c r="G1792">
        <v>125019</v>
      </c>
      <c r="H1792" t="s">
        <v>435</v>
      </c>
      <c r="J1792">
        <v>5273</v>
      </c>
      <c r="K1792">
        <v>5662</v>
      </c>
      <c r="Q1792">
        <v>-99</v>
      </c>
      <c r="R1792">
        <v>4</v>
      </c>
      <c r="S1792">
        <v>4</v>
      </c>
      <c r="T1792">
        <v>4</v>
      </c>
    </row>
    <row r="1793" spans="1:20" x14ac:dyDescent="0.35">
      <c r="A1793" t="s">
        <v>224</v>
      </c>
      <c r="B1793">
        <v>2011</v>
      </c>
      <c r="C1793" s="1">
        <v>40792</v>
      </c>
      <c r="D1793" t="b">
        <v>0</v>
      </c>
      <c r="E1793" t="s">
        <v>50</v>
      </c>
      <c r="F1793">
        <v>818</v>
      </c>
      <c r="G1793">
        <v>125021</v>
      </c>
      <c r="H1793" t="s">
        <v>437</v>
      </c>
      <c r="J1793">
        <v>4618</v>
      </c>
      <c r="K1793">
        <v>4753</v>
      </c>
      <c r="N1793">
        <v>4</v>
      </c>
      <c r="R1793">
        <v>4</v>
      </c>
      <c r="S1793">
        <v>4</v>
      </c>
      <c r="T1793">
        <v>4</v>
      </c>
    </row>
    <row r="1794" spans="1:20" x14ac:dyDescent="0.35">
      <c r="A1794" t="s">
        <v>224</v>
      </c>
      <c r="B1794">
        <v>2011</v>
      </c>
      <c r="C1794" s="1">
        <v>40799</v>
      </c>
      <c r="D1794" t="b">
        <v>0</v>
      </c>
      <c r="E1794" t="s">
        <v>50</v>
      </c>
      <c r="F1794">
        <v>775</v>
      </c>
      <c r="G1794">
        <v>125066</v>
      </c>
      <c r="H1794" t="s">
        <v>439</v>
      </c>
      <c r="J1794">
        <v>4904</v>
      </c>
      <c r="K1794">
        <v>4998</v>
      </c>
      <c r="N1794">
        <v>4</v>
      </c>
      <c r="R1794">
        <v>4</v>
      </c>
      <c r="S1794">
        <v>4</v>
      </c>
      <c r="T1794">
        <v>4</v>
      </c>
    </row>
    <row r="1795" spans="1:20" x14ac:dyDescent="0.35">
      <c r="A1795" t="s">
        <v>224</v>
      </c>
      <c r="B1795">
        <v>2011</v>
      </c>
      <c r="C1795" s="1">
        <v>40799</v>
      </c>
      <c r="D1795" t="b">
        <v>0</v>
      </c>
      <c r="E1795" t="s">
        <v>50</v>
      </c>
      <c r="F1795">
        <v>802</v>
      </c>
      <c r="G1795">
        <v>125067</v>
      </c>
      <c r="H1795" t="s">
        <v>440</v>
      </c>
      <c r="J1795">
        <v>4808</v>
      </c>
      <c r="K1795">
        <v>4999</v>
      </c>
      <c r="N1795">
        <v>4</v>
      </c>
      <c r="R1795">
        <v>4</v>
      </c>
      <c r="S1795">
        <v>4</v>
      </c>
      <c r="T1795">
        <v>4</v>
      </c>
    </row>
    <row r="1796" spans="1:20" x14ac:dyDescent="0.35">
      <c r="A1796" t="s">
        <v>224</v>
      </c>
      <c r="B1796">
        <v>2011</v>
      </c>
      <c r="C1796" s="1">
        <v>40799</v>
      </c>
      <c r="D1796" t="b">
        <v>0</v>
      </c>
      <c r="E1796" t="s">
        <v>50</v>
      </c>
      <c r="F1796">
        <v>815</v>
      </c>
      <c r="G1796">
        <v>125068</v>
      </c>
      <c r="H1796" t="s">
        <v>441</v>
      </c>
      <c r="J1796">
        <v>4893</v>
      </c>
      <c r="K1796">
        <v>5098</v>
      </c>
      <c r="N1796">
        <v>4</v>
      </c>
      <c r="R1796">
        <v>4</v>
      </c>
      <c r="S1796">
        <v>4</v>
      </c>
      <c r="T1796">
        <v>4</v>
      </c>
    </row>
    <row r="1797" spans="1:20" x14ac:dyDescent="0.35">
      <c r="A1797" t="s">
        <v>224</v>
      </c>
      <c r="B1797">
        <v>2011</v>
      </c>
      <c r="C1797" s="1">
        <v>40799</v>
      </c>
      <c r="D1797" t="b">
        <v>0</v>
      </c>
      <c r="E1797" t="s">
        <v>50</v>
      </c>
      <c r="F1797">
        <v>796</v>
      </c>
      <c r="G1797">
        <v>125070</v>
      </c>
      <c r="H1797" t="s">
        <v>443</v>
      </c>
      <c r="J1797">
        <v>3998</v>
      </c>
      <c r="K1797">
        <v>4093</v>
      </c>
      <c r="R1797">
        <v>4</v>
      </c>
      <c r="S1797">
        <v>4</v>
      </c>
      <c r="T1797">
        <v>4</v>
      </c>
    </row>
    <row r="1798" spans="1:20" x14ac:dyDescent="0.35">
      <c r="A1798" t="s">
        <v>224</v>
      </c>
      <c r="B1798">
        <v>2011</v>
      </c>
      <c r="C1798" s="1">
        <v>40799</v>
      </c>
      <c r="D1798" t="b">
        <v>0</v>
      </c>
      <c r="E1798" t="s">
        <v>50</v>
      </c>
      <c r="F1798">
        <v>830</v>
      </c>
      <c r="G1798">
        <v>125059</v>
      </c>
      <c r="H1798" t="s">
        <v>444</v>
      </c>
      <c r="J1798">
        <v>2529</v>
      </c>
      <c r="K1798">
        <v>3409</v>
      </c>
      <c r="Q1798">
        <v>4</v>
      </c>
      <c r="R1798">
        <v>4</v>
      </c>
      <c r="S1798">
        <v>4</v>
      </c>
      <c r="T1798">
        <v>4</v>
      </c>
    </row>
    <row r="1799" spans="1:20" x14ac:dyDescent="0.35">
      <c r="A1799" t="s">
        <v>224</v>
      </c>
      <c r="B1799">
        <v>2011</v>
      </c>
      <c r="C1799" s="1">
        <v>40799</v>
      </c>
      <c r="D1799" t="b">
        <v>0</v>
      </c>
      <c r="E1799" t="s">
        <v>50</v>
      </c>
      <c r="F1799">
        <v>827</v>
      </c>
      <c r="G1799">
        <v>125061</v>
      </c>
      <c r="H1799" t="s">
        <v>446</v>
      </c>
      <c r="J1799">
        <v>5576</v>
      </c>
      <c r="K1799">
        <v>5593</v>
      </c>
      <c r="N1799">
        <v>4</v>
      </c>
      <c r="R1799">
        <v>4</v>
      </c>
      <c r="S1799">
        <v>4</v>
      </c>
      <c r="T1799">
        <v>4</v>
      </c>
    </row>
    <row r="1800" spans="1:20" x14ac:dyDescent="0.35">
      <c r="A1800" t="s">
        <v>224</v>
      </c>
      <c r="B1800">
        <v>2011</v>
      </c>
      <c r="C1800" s="1">
        <v>40799</v>
      </c>
      <c r="D1800" t="b">
        <v>0</v>
      </c>
      <c r="E1800" t="s">
        <v>50</v>
      </c>
      <c r="F1800">
        <v>815</v>
      </c>
      <c r="G1800">
        <v>125064</v>
      </c>
      <c r="H1800" t="s">
        <v>449</v>
      </c>
      <c r="J1800">
        <v>5210</v>
      </c>
      <c r="K1800">
        <v>5318</v>
      </c>
      <c r="N1800">
        <v>4</v>
      </c>
      <c r="R1800">
        <v>4</v>
      </c>
      <c r="S1800">
        <v>4</v>
      </c>
      <c r="T1800">
        <v>4</v>
      </c>
    </row>
    <row r="1801" spans="1:20" x14ac:dyDescent="0.35">
      <c r="A1801" t="s">
        <v>224</v>
      </c>
      <c r="B1801">
        <v>2011</v>
      </c>
      <c r="C1801" s="1">
        <v>40799</v>
      </c>
      <c r="D1801" t="b">
        <v>0</v>
      </c>
      <c r="E1801" t="s">
        <v>50</v>
      </c>
      <c r="F1801">
        <v>789</v>
      </c>
      <c r="G1801">
        <v>125065</v>
      </c>
      <c r="H1801" t="s">
        <v>450</v>
      </c>
      <c r="J1801">
        <v>4339</v>
      </c>
      <c r="K1801">
        <v>4418</v>
      </c>
      <c r="Q1801">
        <v>4</v>
      </c>
      <c r="R1801">
        <v>4</v>
      </c>
      <c r="S1801">
        <v>4</v>
      </c>
      <c r="T1801">
        <v>4</v>
      </c>
    </row>
    <row r="1802" spans="1:20" x14ac:dyDescent="0.35">
      <c r="A1802" t="s">
        <v>224</v>
      </c>
      <c r="B1802">
        <v>2011</v>
      </c>
      <c r="C1802" s="1">
        <v>40805</v>
      </c>
      <c r="D1802" t="b">
        <v>0</v>
      </c>
      <c r="E1802" t="s">
        <v>50</v>
      </c>
      <c r="F1802">
        <v>818</v>
      </c>
      <c r="G1802">
        <v>125123</v>
      </c>
      <c r="H1802" t="s">
        <v>451</v>
      </c>
      <c r="J1802">
        <v>3987</v>
      </c>
      <c r="K1802">
        <v>4112</v>
      </c>
      <c r="N1802">
        <v>4</v>
      </c>
      <c r="R1802">
        <v>4</v>
      </c>
      <c r="S1802">
        <v>4</v>
      </c>
      <c r="T1802">
        <v>4</v>
      </c>
    </row>
    <row r="1803" spans="1:20" x14ac:dyDescent="0.35">
      <c r="A1803" t="s">
        <v>224</v>
      </c>
      <c r="B1803">
        <v>2011</v>
      </c>
      <c r="C1803" s="1">
        <v>40771</v>
      </c>
      <c r="D1803" t="b">
        <v>0</v>
      </c>
      <c r="E1803" t="s">
        <v>50</v>
      </c>
      <c r="F1803">
        <v>960</v>
      </c>
      <c r="G1803">
        <v>124717</v>
      </c>
      <c r="H1803" t="s">
        <v>73</v>
      </c>
      <c r="J1803">
        <v>4811</v>
      </c>
      <c r="K1803">
        <v>5301</v>
      </c>
      <c r="R1803">
        <v>5</v>
      </c>
      <c r="S1803">
        <v>5</v>
      </c>
      <c r="T1803">
        <v>5</v>
      </c>
    </row>
    <row r="1804" spans="1:20" x14ac:dyDescent="0.35">
      <c r="A1804" t="s">
        <v>224</v>
      </c>
      <c r="B1804">
        <v>2011</v>
      </c>
      <c r="C1804" s="1">
        <v>40771</v>
      </c>
      <c r="D1804" t="b">
        <v>0</v>
      </c>
      <c r="E1804" t="s">
        <v>50</v>
      </c>
      <c r="F1804">
        <v>866</v>
      </c>
      <c r="G1804">
        <v>124721</v>
      </c>
      <c r="H1804" t="s">
        <v>77</v>
      </c>
      <c r="J1804">
        <v>4844</v>
      </c>
      <c r="K1804">
        <v>5045</v>
      </c>
      <c r="Q1804">
        <v>5</v>
      </c>
      <c r="R1804">
        <v>5</v>
      </c>
      <c r="S1804">
        <v>5</v>
      </c>
      <c r="T1804">
        <v>5</v>
      </c>
    </row>
    <row r="1805" spans="1:20" x14ac:dyDescent="0.35">
      <c r="A1805" t="s">
        <v>224</v>
      </c>
      <c r="B1805">
        <v>2011</v>
      </c>
      <c r="C1805" s="1">
        <v>40778</v>
      </c>
      <c r="D1805" t="b">
        <v>0</v>
      </c>
      <c r="E1805" t="s">
        <v>50</v>
      </c>
      <c r="F1805">
        <v>923</v>
      </c>
      <c r="G1805">
        <v>124755</v>
      </c>
      <c r="H1805" t="s">
        <v>81</v>
      </c>
      <c r="J1805">
        <v>5670</v>
      </c>
      <c r="K1805">
        <v>5761</v>
      </c>
      <c r="N1805">
        <v>5</v>
      </c>
      <c r="R1805">
        <v>5</v>
      </c>
      <c r="S1805">
        <v>5</v>
      </c>
      <c r="T1805">
        <v>5</v>
      </c>
    </row>
    <row r="1806" spans="1:20" x14ac:dyDescent="0.35">
      <c r="A1806" t="s">
        <v>224</v>
      </c>
      <c r="B1806">
        <v>2011</v>
      </c>
      <c r="C1806" s="1">
        <v>40778</v>
      </c>
      <c r="D1806" t="b">
        <v>0</v>
      </c>
      <c r="E1806" t="s">
        <v>50</v>
      </c>
      <c r="F1806">
        <v>907</v>
      </c>
      <c r="G1806">
        <v>124757</v>
      </c>
      <c r="H1806" t="s">
        <v>83</v>
      </c>
      <c r="J1806">
        <v>5958</v>
      </c>
      <c r="K1806">
        <v>6474</v>
      </c>
      <c r="R1806">
        <v>5</v>
      </c>
      <c r="S1806">
        <v>5</v>
      </c>
      <c r="T1806">
        <v>5</v>
      </c>
    </row>
    <row r="1807" spans="1:20" x14ac:dyDescent="0.35">
      <c r="A1807" t="s">
        <v>224</v>
      </c>
      <c r="B1807">
        <v>2011</v>
      </c>
      <c r="C1807" s="1">
        <v>40778</v>
      </c>
      <c r="D1807" t="b">
        <v>0</v>
      </c>
      <c r="E1807" t="s">
        <v>50</v>
      </c>
      <c r="F1807">
        <v>915</v>
      </c>
      <c r="G1807">
        <v>124777</v>
      </c>
      <c r="H1807" t="s">
        <v>84</v>
      </c>
      <c r="J1807">
        <v>1348</v>
      </c>
      <c r="K1807">
        <v>5946</v>
      </c>
      <c r="R1807">
        <v>5</v>
      </c>
      <c r="S1807">
        <v>5</v>
      </c>
      <c r="T1807">
        <v>5</v>
      </c>
    </row>
    <row r="1808" spans="1:20" x14ac:dyDescent="0.35">
      <c r="A1808" t="s">
        <v>224</v>
      </c>
      <c r="B1808">
        <v>2011</v>
      </c>
      <c r="C1808" s="1">
        <v>40778</v>
      </c>
      <c r="D1808" t="b">
        <v>0</v>
      </c>
      <c r="E1808" t="s">
        <v>50</v>
      </c>
      <c r="F1808">
        <v>890</v>
      </c>
      <c r="G1808">
        <v>124787</v>
      </c>
      <c r="H1808" t="s">
        <v>94</v>
      </c>
      <c r="J1808">
        <v>4708</v>
      </c>
      <c r="K1808">
        <v>5801</v>
      </c>
      <c r="Q1808">
        <v>-99</v>
      </c>
      <c r="R1808">
        <v>5</v>
      </c>
      <c r="S1808">
        <v>5</v>
      </c>
      <c r="T1808">
        <v>5</v>
      </c>
    </row>
    <row r="1809" spans="1:20" x14ac:dyDescent="0.35">
      <c r="A1809" t="s">
        <v>224</v>
      </c>
      <c r="B1809">
        <v>2011</v>
      </c>
      <c r="C1809" s="1">
        <v>40785</v>
      </c>
      <c r="D1809" t="b">
        <v>0</v>
      </c>
      <c r="E1809" t="s">
        <v>50</v>
      </c>
      <c r="F1809">
        <v>962</v>
      </c>
      <c r="G1809">
        <v>124870</v>
      </c>
      <c r="H1809" t="s">
        <v>104</v>
      </c>
      <c r="J1809">
        <v>5627</v>
      </c>
      <c r="K1809">
        <v>5857</v>
      </c>
      <c r="N1809">
        <v>5</v>
      </c>
      <c r="R1809">
        <v>5</v>
      </c>
      <c r="S1809">
        <v>5</v>
      </c>
      <c r="T1809">
        <v>5</v>
      </c>
    </row>
    <row r="1810" spans="1:20" x14ac:dyDescent="0.35">
      <c r="A1810" t="s">
        <v>224</v>
      </c>
      <c r="B1810">
        <v>2011</v>
      </c>
      <c r="C1810" s="1">
        <v>40785</v>
      </c>
      <c r="D1810" t="b">
        <v>0</v>
      </c>
      <c r="E1810" t="s">
        <v>50</v>
      </c>
      <c r="F1810">
        <v>875</v>
      </c>
      <c r="G1810">
        <v>124872</v>
      </c>
      <c r="H1810" t="s">
        <v>106</v>
      </c>
      <c r="J1810">
        <v>4291</v>
      </c>
      <c r="K1810">
        <v>5634</v>
      </c>
      <c r="N1810">
        <v>5</v>
      </c>
      <c r="R1810">
        <v>4</v>
      </c>
      <c r="S1810">
        <v>5</v>
      </c>
      <c r="T1810">
        <v>5</v>
      </c>
    </row>
    <row r="1811" spans="1:20" x14ac:dyDescent="0.35">
      <c r="A1811" t="s">
        <v>224</v>
      </c>
      <c r="B1811">
        <v>2011</v>
      </c>
      <c r="C1811" s="1">
        <v>40785</v>
      </c>
      <c r="D1811" t="b">
        <v>0</v>
      </c>
      <c r="E1811" t="s">
        <v>50</v>
      </c>
      <c r="F1811">
        <v>892</v>
      </c>
      <c r="G1811">
        <v>124892</v>
      </c>
      <c r="H1811" t="s">
        <v>392</v>
      </c>
      <c r="J1811">
        <v>5075</v>
      </c>
      <c r="K1811">
        <v>5256</v>
      </c>
      <c r="R1811">
        <v>5</v>
      </c>
      <c r="S1811">
        <v>5</v>
      </c>
      <c r="T1811">
        <v>5</v>
      </c>
    </row>
    <row r="1812" spans="1:20" x14ac:dyDescent="0.35">
      <c r="A1812" t="s">
        <v>224</v>
      </c>
      <c r="B1812">
        <v>2011</v>
      </c>
      <c r="C1812" s="1">
        <v>40792</v>
      </c>
      <c r="D1812" t="b">
        <v>0</v>
      </c>
      <c r="E1812" t="s">
        <v>50</v>
      </c>
      <c r="F1812">
        <v>862</v>
      </c>
      <c r="G1812">
        <v>124983</v>
      </c>
      <c r="H1812" t="s">
        <v>422</v>
      </c>
      <c r="J1812">
        <v>4207</v>
      </c>
      <c r="K1812">
        <v>4709</v>
      </c>
      <c r="N1812">
        <v>5</v>
      </c>
      <c r="R1812">
        <v>4</v>
      </c>
      <c r="S1812">
        <v>5</v>
      </c>
      <c r="T1812">
        <v>5</v>
      </c>
    </row>
    <row r="1813" spans="1:20" x14ac:dyDescent="0.35">
      <c r="A1813" t="s">
        <v>224</v>
      </c>
      <c r="B1813">
        <v>2011</v>
      </c>
      <c r="C1813" s="1">
        <v>40792</v>
      </c>
      <c r="D1813" t="b">
        <v>0</v>
      </c>
      <c r="E1813" t="s">
        <v>50</v>
      </c>
      <c r="F1813">
        <v>920</v>
      </c>
      <c r="G1813">
        <v>125017</v>
      </c>
      <c r="H1813" t="s">
        <v>433</v>
      </c>
      <c r="J1813">
        <v>5047</v>
      </c>
      <c r="K1813">
        <v>6062</v>
      </c>
      <c r="R1813">
        <v>5</v>
      </c>
      <c r="S1813">
        <v>5</v>
      </c>
      <c r="T1813">
        <v>5</v>
      </c>
    </row>
    <row r="1814" spans="1:20" x14ac:dyDescent="0.35">
      <c r="A1814" t="s">
        <v>224</v>
      </c>
      <c r="B1814">
        <v>2011</v>
      </c>
      <c r="C1814" s="1">
        <v>40799</v>
      </c>
      <c r="D1814" t="b">
        <v>0</v>
      </c>
      <c r="E1814" t="s">
        <v>50</v>
      </c>
      <c r="F1814">
        <v>905</v>
      </c>
      <c r="G1814">
        <v>125069</v>
      </c>
      <c r="H1814" t="s">
        <v>442</v>
      </c>
      <c r="J1814">
        <v>4798</v>
      </c>
      <c r="K1814">
        <v>5009</v>
      </c>
      <c r="R1814">
        <v>5</v>
      </c>
      <c r="S1814">
        <v>5</v>
      </c>
      <c r="T1814">
        <v>5</v>
      </c>
    </row>
    <row r="1815" spans="1:20" x14ac:dyDescent="0.35">
      <c r="A1815" t="s">
        <v>224</v>
      </c>
      <c r="B1815">
        <v>2011</v>
      </c>
      <c r="C1815" s="1">
        <v>40799</v>
      </c>
      <c r="D1815" t="b">
        <v>0</v>
      </c>
      <c r="E1815" t="s">
        <v>50</v>
      </c>
      <c r="F1815">
        <v>875</v>
      </c>
      <c r="G1815">
        <v>125063</v>
      </c>
      <c r="H1815" t="s">
        <v>448</v>
      </c>
      <c r="J1815">
        <v>3656</v>
      </c>
      <c r="K1815">
        <v>3771</v>
      </c>
      <c r="N1815">
        <v>5</v>
      </c>
      <c r="R1815">
        <v>4</v>
      </c>
      <c r="S1815">
        <v>5</v>
      </c>
      <c r="T1815">
        <v>5</v>
      </c>
    </row>
    <row r="1816" spans="1:20" x14ac:dyDescent="0.35">
      <c r="A1816" t="s">
        <v>224</v>
      </c>
      <c r="B1816">
        <v>2011</v>
      </c>
      <c r="C1816" s="1">
        <v>40778</v>
      </c>
      <c r="D1816" t="b">
        <v>0</v>
      </c>
      <c r="E1816" t="s">
        <v>21</v>
      </c>
      <c r="F1816">
        <v>887</v>
      </c>
      <c r="G1816">
        <v>124751</v>
      </c>
      <c r="H1816" t="s">
        <v>69</v>
      </c>
      <c r="J1816">
        <v>3233</v>
      </c>
      <c r="K1816">
        <v>5997</v>
      </c>
      <c r="Q1816">
        <v>4</v>
      </c>
      <c r="R1816">
        <v>5</v>
      </c>
      <c r="S1816">
        <v>4</v>
      </c>
      <c r="T1816">
        <v>4</v>
      </c>
    </row>
    <row r="1817" spans="1:20" x14ac:dyDescent="0.35">
      <c r="A1817" t="s">
        <v>224</v>
      </c>
      <c r="B1817">
        <v>2011</v>
      </c>
      <c r="C1817" s="1">
        <v>40778</v>
      </c>
      <c r="D1817" t="b">
        <v>0</v>
      </c>
      <c r="E1817" t="s">
        <v>21</v>
      </c>
      <c r="F1817">
        <v>807</v>
      </c>
      <c r="G1817">
        <v>124753</v>
      </c>
      <c r="H1817" t="s">
        <v>71</v>
      </c>
      <c r="J1817">
        <v>4822</v>
      </c>
      <c r="K1817">
        <v>5566</v>
      </c>
      <c r="Q1817">
        <v>4</v>
      </c>
      <c r="R1817">
        <v>4</v>
      </c>
      <c r="S1817">
        <v>4</v>
      </c>
      <c r="T1817">
        <v>4</v>
      </c>
    </row>
    <row r="1818" spans="1:20" x14ac:dyDescent="0.35">
      <c r="A1818" t="s">
        <v>224</v>
      </c>
      <c r="B1818">
        <v>2011</v>
      </c>
      <c r="C1818" s="1">
        <v>40778</v>
      </c>
      <c r="D1818" t="b">
        <v>0</v>
      </c>
      <c r="E1818" t="s">
        <v>21</v>
      </c>
      <c r="F1818">
        <v>756</v>
      </c>
      <c r="G1818">
        <v>124754</v>
      </c>
      <c r="H1818" t="s">
        <v>80</v>
      </c>
      <c r="J1818">
        <v>3297</v>
      </c>
      <c r="K1818">
        <v>3352</v>
      </c>
      <c r="Q1818">
        <v>4</v>
      </c>
      <c r="R1818">
        <v>4</v>
      </c>
      <c r="S1818">
        <v>4</v>
      </c>
      <c r="T1818">
        <v>4</v>
      </c>
    </row>
    <row r="1819" spans="1:20" x14ac:dyDescent="0.35">
      <c r="A1819" t="s">
        <v>224</v>
      </c>
      <c r="B1819">
        <v>2011</v>
      </c>
      <c r="C1819" s="1">
        <v>40778</v>
      </c>
      <c r="D1819" t="b">
        <v>0</v>
      </c>
      <c r="E1819" t="s">
        <v>21</v>
      </c>
      <c r="F1819">
        <v>767</v>
      </c>
      <c r="G1819">
        <v>124756</v>
      </c>
      <c r="H1819" t="s">
        <v>82</v>
      </c>
      <c r="J1819">
        <v>4569</v>
      </c>
      <c r="K1819">
        <v>5203</v>
      </c>
      <c r="Q1819">
        <v>4</v>
      </c>
      <c r="R1819">
        <v>4</v>
      </c>
      <c r="S1819">
        <v>4</v>
      </c>
      <c r="T1819">
        <v>4</v>
      </c>
    </row>
    <row r="1820" spans="1:20" x14ac:dyDescent="0.35">
      <c r="A1820" t="s">
        <v>224</v>
      </c>
      <c r="B1820">
        <v>2011</v>
      </c>
      <c r="C1820" s="1">
        <v>40778</v>
      </c>
      <c r="D1820" t="b">
        <v>0</v>
      </c>
      <c r="E1820" t="s">
        <v>21</v>
      </c>
      <c r="F1820">
        <v>782</v>
      </c>
      <c r="G1820">
        <v>124778</v>
      </c>
      <c r="H1820" t="s">
        <v>85</v>
      </c>
      <c r="J1820">
        <v>3597</v>
      </c>
      <c r="K1820">
        <v>3838</v>
      </c>
      <c r="R1820">
        <v>4</v>
      </c>
      <c r="S1820">
        <v>4</v>
      </c>
      <c r="T1820">
        <v>4</v>
      </c>
    </row>
    <row r="1821" spans="1:20" x14ac:dyDescent="0.35">
      <c r="A1821" t="s">
        <v>224</v>
      </c>
      <c r="B1821">
        <v>2011</v>
      </c>
      <c r="C1821" s="1">
        <v>40785</v>
      </c>
      <c r="D1821" t="b">
        <v>0</v>
      </c>
      <c r="E1821" t="s">
        <v>21</v>
      </c>
      <c r="F1821">
        <v>892</v>
      </c>
      <c r="G1821">
        <v>124864</v>
      </c>
      <c r="H1821" t="s">
        <v>98</v>
      </c>
      <c r="J1821">
        <v>3868</v>
      </c>
      <c r="K1821">
        <v>5479</v>
      </c>
      <c r="Q1821">
        <v>4</v>
      </c>
      <c r="R1821">
        <v>4</v>
      </c>
      <c r="S1821">
        <v>4</v>
      </c>
      <c r="T1821">
        <v>4</v>
      </c>
    </row>
    <row r="1822" spans="1:20" x14ac:dyDescent="0.35">
      <c r="A1822" t="s">
        <v>224</v>
      </c>
      <c r="B1822">
        <v>2011</v>
      </c>
      <c r="C1822" s="1">
        <v>40785</v>
      </c>
      <c r="D1822" t="b">
        <v>0</v>
      </c>
      <c r="E1822" t="s">
        <v>21</v>
      </c>
      <c r="F1822">
        <v>846</v>
      </c>
      <c r="G1822">
        <v>124867</v>
      </c>
      <c r="H1822" t="s">
        <v>101</v>
      </c>
      <c r="J1822">
        <v>2863</v>
      </c>
      <c r="K1822">
        <v>4740</v>
      </c>
      <c r="Q1822">
        <v>4</v>
      </c>
      <c r="R1822">
        <v>4</v>
      </c>
      <c r="S1822">
        <v>4</v>
      </c>
      <c r="T1822">
        <v>4</v>
      </c>
    </row>
    <row r="1823" spans="1:20" x14ac:dyDescent="0.35">
      <c r="A1823" t="s">
        <v>224</v>
      </c>
      <c r="B1823">
        <v>2011</v>
      </c>
      <c r="C1823" s="1">
        <v>40785</v>
      </c>
      <c r="D1823" t="b">
        <v>0</v>
      </c>
      <c r="E1823" t="s">
        <v>21</v>
      </c>
      <c r="F1823">
        <v>840</v>
      </c>
      <c r="G1823">
        <v>124871</v>
      </c>
      <c r="H1823" t="s">
        <v>105</v>
      </c>
      <c r="J1823">
        <v>3860</v>
      </c>
      <c r="K1823">
        <v>4856</v>
      </c>
      <c r="Q1823">
        <v>4</v>
      </c>
      <c r="R1823">
        <v>5</v>
      </c>
      <c r="S1823">
        <v>4</v>
      </c>
      <c r="T1823">
        <v>4</v>
      </c>
    </row>
    <row r="1824" spans="1:20" x14ac:dyDescent="0.35">
      <c r="A1824" t="s">
        <v>224</v>
      </c>
      <c r="B1824">
        <v>2011</v>
      </c>
      <c r="C1824" s="1">
        <v>40785</v>
      </c>
      <c r="D1824" t="b">
        <v>0</v>
      </c>
      <c r="E1824" t="s">
        <v>21</v>
      </c>
      <c r="F1824">
        <v>730</v>
      </c>
      <c r="G1824">
        <v>124888</v>
      </c>
      <c r="H1824" t="s">
        <v>388</v>
      </c>
      <c r="J1824">
        <v>2841</v>
      </c>
      <c r="K1824">
        <v>4280</v>
      </c>
      <c r="R1824">
        <v>4</v>
      </c>
      <c r="S1824">
        <v>4</v>
      </c>
      <c r="T1824">
        <v>4</v>
      </c>
    </row>
    <row r="1825" spans="1:20" x14ac:dyDescent="0.35">
      <c r="A1825" t="s">
        <v>224</v>
      </c>
      <c r="B1825">
        <v>2011</v>
      </c>
      <c r="C1825" s="1">
        <v>40785</v>
      </c>
      <c r="D1825" t="b">
        <v>0</v>
      </c>
      <c r="E1825" t="s">
        <v>21</v>
      </c>
      <c r="F1825">
        <v>795</v>
      </c>
      <c r="G1825">
        <v>124890</v>
      </c>
      <c r="H1825" t="s">
        <v>390</v>
      </c>
      <c r="J1825">
        <v>1051</v>
      </c>
      <c r="K1825">
        <v>2978</v>
      </c>
      <c r="Q1825">
        <v>4</v>
      </c>
      <c r="R1825">
        <v>4</v>
      </c>
      <c r="S1825">
        <v>4</v>
      </c>
      <c r="T1825">
        <v>4</v>
      </c>
    </row>
    <row r="1826" spans="1:20" x14ac:dyDescent="0.35">
      <c r="A1826" t="s">
        <v>224</v>
      </c>
      <c r="B1826">
        <v>2011</v>
      </c>
      <c r="C1826" s="1">
        <v>40785</v>
      </c>
      <c r="D1826" t="b">
        <v>0</v>
      </c>
      <c r="E1826" t="s">
        <v>21</v>
      </c>
      <c r="F1826">
        <v>975</v>
      </c>
      <c r="G1826">
        <v>124911</v>
      </c>
      <c r="H1826" t="s">
        <v>399</v>
      </c>
      <c r="J1826">
        <v>6743</v>
      </c>
      <c r="K1826">
        <v>7056</v>
      </c>
      <c r="Q1826">
        <v>4</v>
      </c>
      <c r="R1826">
        <v>5</v>
      </c>
      <c r="S1826">
        <v>4</v>
      </c>
      <c r="T1826">
        <v>4</v>
      </c>
    </row>
    <row r="1827" spans="1:20" x14ac:dyDescent="0.35">
      <c r="A1827" t="s">
        <v>224</v>
      </c>
      <c r="B1827">
        <v>2011</v>
      </c>
      <c r="C1827" s="1">
        <v>40785</v>
      </c>
      <c r="D1827" t="b">
        <v>0</v>
      </c>
      <c r="E1827" t="s">
        <v>21</v>
      </c>
      <c r="F1827">
        <v>852</v>
      </c>
      <c r="G1827">
        <v>124913</v>
      </c>
      <c r="H1827" t="s">
        <v>401</v>
      </c>
      <c r="J1827">
        <v>4196</v>
      </c>
      <c r="K1827">
        <v>4435</v>
      </c>
      <c r="Q1827">
        <v>4</v>
      </c>
      <c r="R1827">
        <v>4</v>
      </c>
      <c r="S1827">
        <v>4</v>
      </c>
      <c r="T1827">
        <v>4</v>
      </c>
    </row>
    <row r="1828" spans="1:20" x14ac:dyDescent="0.35">
      <c r="A1828" t="s">
        <v>224</v>
      </c>
      <c r="B1828">
        <v>2011</v>
      </c>
      <c r="C1828" s="1">
        <v>40785</v>
      </c>
      <c r="D1828" t="b">
        <v>0</v>
      </c>
      <c r="E1828" t="s">
        <v>21</v>
      </c>
      <c r="F1828">
        <v>791</v>
      </c>
      <c r="G1828">
        <v>124915</v>
      </c>
      <c r="H1828" t="s">
        <v>403</v>
      </c>
      <c r="J1828">
        <v>1887</v>
      </c>
      <c r="K1828">
        <v>3972</v>
      </c>
      <c r="Q1828">
        <v>4</v>
      </c>
      <c r="R1828">
        <v>4</v>
      </c>
      <c r="S1828">
        <v>4</v>
      </c>
      <c r="T1828">
        <v>4</v>
      </c>
    </row>
    <row r="1829" spans="1:20" x14ac:dyDescent="0.35">
      <c r="A1829" t="s">
        <v>224</v>
      </c>
      <c r="B1829">
        <v>2011</v>
      </c>
      <c r="C1829" s="1">
        <v>40785</v>
      </c>
      <c r="D1829" t="b">
        <v>0</v>
      </c>
      <c r="E1829" t="s">
        <v>21</v>
      </c>
      <c r="F1829">
        <v>820</v>
      </c>
      <c r="G1829">
        <v>124917</v>
      </c>
      <c r="H1829" t="s">
        <v>405</v>
      </c>
      <c r="J1829">
        <v>2431</v>
      </c>
      <c r="K1829">
        <v>4728</v>
      </c>
      <c r="Q1829">
        <v>-99</v>
      </c>
      <c r="R1829">
        <v>4</v>
      </c>
      <c r="S1829">
        <v>4</v>
      </c>
      <c r="T1829">
        <v>4</v>
      </c>
    </row>
    <row r="1830" spans="1:20" x14ac:dyDescent="0.35">
      <c r="A1830" t="s">
        <v>224</v>
      </c>
      <c r="B1830">
        <v>2011</v>
      </c>
      <c r="C1830" s="1">
        <v>40785</v>
      </c>
      <c r="D1830" t="b">
        <v>0</v>
      </c>
      <c r="E1830" t="s">
        <v>21</v>
      </c>
      <c r="F1830">
        <v>760</v>
      </c>
      <c r="G1830">
        <v>124959</v>
      </c>
      <c r="H1830" t="s">
        <v>407</v>
      </c>
      <c r="J1830">
        <v>3783</v>
      </c>
      <c r="K1830">
        <v>3870</v>
      </c>
      <c r="Q1830">
        <v>4</v>
      </c>
      <c r="R1830">
        <v>4</v>
      </c>
      <c r="S1830">
        <v>4</v>
      </c>
      <c r="T1830">
        <v>4</v>
      </c>
    </row>
    <row r="1831" spans="1:20" x14ac:dyDescent="0.35">
      <c r="A1831" t="s">
        <v>224</v>
      </c>
      <c r="B1831">
        <v>2011</v>
      </c>
      <c r="C1831" s="1">
        <v>40785</v>
      </c>
      <c r="D1831" t="b">
        <v>0</v>
      </c>
      <c r="E1831" t="s">
        <v>21</v>
      </c>
      <c r="F1831">
        <v>806</v>
      </c>
      <c r="G1831">
        <v>124962</v>
      </c>
      <c r="H1831" t="s">
        <v>410</v>
      </c>
      <c r="J1831">
        <v>4296</v>
      </c>
      <c r="K1831">
        <v>4482</v>
      </c>
      <c r="Q1831">
        <v>4</v>
      </c>
      <c r="R1831">
        <v>4</v>
      </c>
      <c r="S1831">
        <v>4</v>
      </c>
      <c r="T1831">
        <v>4</v>
      </c>
    </row>
    <row r="1832" spans="1:20" x14ac:dyDescent="0.35">
      <c r="A1832" t="s">
        <v>224</v>
      </c>
      <c r="B1832">
        <v>2011</v>
      </c>
      <c r="C1832" s="1">
        <v>40785</v>
      </c>
      <c r="D1832" t="b">
        <v>0</v>
      </c>
      <c r="E1832" t="s">
        <v>21</v>
      </c>
      <c r="F1832">
        <v>730</v>
      </c>
      <c r="G1832">
        <v>124946</v>
      </c>
      <c r="H1832" t="s">
        <v>419</v>
      </c>
      <c r="J1832">
        <v>4351</v>
      </c>
      <c r="K1832">
        <v>4374</v>
      </c>
      <c r="R1832">
        <v>4</v>
      </c>
      <c r="S1832">
        <v>4</v>
      </c>
      <c r="T1832">
        <v>4</v>
      </c>
    </row>
    <row r="1833" spans="1:20" x14ac:dyDescent="0.35">
      <c r="A1833" t="s">
        <v>224</v>
      </c>
      <c r="B1833">
        <v>2011</v>
      </c>
      <c r="C1833" s="1">
        <v>40792</v>
      </c>
      <c r="D1833" t="b">
        <v>0</v>
      </c>
      <c r="E1833" t="s">
        <v>21</v>
      </c>
      <c r="F1833">
        <v>853</v>
      </c>
      <c r="G1833">
        <v>124986</v>
      </c>
      <c r="H1833" t="s">
        <v>425</v>
      </c>
      <c r="J1833">
        <v>1632</v>
      </c>
      <c r="K1833">
        <v>1927</v>
      </c>
      <c r="Q1833">
        <v>4</v>
      </c>
      <c r="R1833">
        <v>4</v>
      </c>
      <c r="S1833">
        <v>4</v>
      </c>
      <c r="T1833">
        <v>4</v>
      </c>
    </row>
    <row r="1834" spans="1:20" x14ac:dyDescent="0.35">
      <c r="A1834" t="s">
        <v>224</v>
      </c>
      <c r="B1834">
        <v>2011</v>
      </c>
      <c r="C1834" s="1">
        <v>40792</v>
      </c>
      <c r="D1834" t="b">
        <v>0</v>
      </c>
      <c r="E1834" t="s">
        <v>21</v>
      </c>
      <c r="F1834">
        <v>820</v>
      </c>
      <c r="G1834">
        <v>125016</v>
      </c>
      <c r="H1834" t="s">
        <v>432</v>
      </c>
      <c r="J1834">
        <v>4301</v>
      </c>
      <c r="K1834">
        <v>4650</v>
      </c>
      <c r="Q1834">
        <v>4</v>
      </c>
      <c r="R1834">
        <v>4</v>
      </c>
      <c r="S1834">
        <v>4</v>
      </c>
      <c r="T1834">
        <v>4</v>
      </c>
    </row>
    <row r="1835" spans="1:20" x14ac:dyDescent="0.35">
      <c r="A1835" t="s">
        <v>224</v>
      </c>
      <c r="B1835">
        <v>2011</v>
      </c>
      <c r="C1835" s="1">
        <v>40792</v>
      </c>
      <c r="D1835" t="b">
        <v>0</v>
      </c>
      <c r="E1835" t="s">
        <v>21</v>
      </c>
      <c r="F1835">
        <v>733</v>
      </c>
      <c r="G1835">
        <v>125018</v>
      </c>
      <c r="H1835" t="s">
        <v>434</v>
      </c>
      <c r="J1835">
        <v>3918</v>
      </c>
      <c r="K1835">
        <v>4004</v>
      </c>
      <c r="Q1835">
        <v>4</v>
      </c>
      <c r="R1835">
        <v>4</v>
      </c>
      <c r="S1835">
        <v>4</v>
      </c>
      <c r="T1835">
        <v>4</v>
      </c>
    </row>
    <row r="1836" spans="1:20" x14ac:dyDescent="0.35">
      <c r="A1836" t="s">
        <v>224</v>
      </c>
      <c r="B1836">
        <v>2011</v>
      </c>
      <c r="C1836" s="1">
        <v>40792</v>
      </c>
      <c r="D1836" t="b">
        <v>0</v>
      </c>
      <c r="E1836" t="s">
        <v>21</v>
      </c>
      <c r="F1836">
        <v>865</v>
      </c>
      <c r="G1836">
        <v>125020</v>
      </c>
      <c r="H1836" t="s">
        <v>436</v>
      </c>
      <c r="J1836">
        <v>4955</v>
      </c>
      <c r="K1836">
        <v>5129</v>
      </c>
      <c r="Q1836">
        <v>4</v>
      </c>
      <c r="R1836">
        <v>5</v>
      </c>
      <c r="S1836">
        <v>4</v>
      </c>
      <c r="T1836">
        <v>4</v>
      </c>
    </row>
    <row r="1837" spans="1:20" x14ac:dyDescent="0.35">
      <c r="A1837" t="s">
        <v>224</v>
      </c>
      <c r="B1837">
        <v>2011</v>
      </c>
      <c r="C1837" s="1">
        <v>40799</v>
      </c>
      <c r="D1837" t="b">
        <v>0</v>
      </c>
      <c r="E1837" t="s">
        <v>21</v>
      </c>
      <c r="F1837">
        <v>710</v>
      </c>
      <c r="G1837">
        <v>125060</v>
      </c>
      <c r="H1837" t="s">
        <v>445</v>
      </c>
      <c r="J1837">
        <v>3521</v>
      </c>
      <c r="K1837">
        <v>3593</v>
      </c>
      <c r="Q1837">
        <v>4</v>
      </c>
      <c r="R1837">
        <v>4</v>
      </c>
      <c r="S1837">
        <v>4</v>
      </c>
      <c r="T1837">
        <v>4</v>
      </c>
    </row>
    <row r="1838" spans="1:20" x14ac:dyDescent="0.35">
      <c r="A1838" t="s">
        <v>224</v>
      </c>
      <c r="B1838">
        <v>2011</v>
      </c>
      <c r="C1838" s="1">
        <v>40799</v>
      </c>
      <c r="D1838" t="b">
        <v>0</v>
      </c>
      <c r="E1838" t="s">
        <v>21</v>
      </c>
      <c r="F1838">
        <v>782</v>
      </c>
      <c r="G1838">
        <v>125062</v>
      </c>
      <c r="H1838" t="s">
        <v>447</v>
      </c>
      <c r="J1838">
        <v>4263</v>
      </c>
      <c r="K1838">
        <v>4459</v>
      </c>
      <c r="Q1838">
        <v>4</v>
      </c>
      <c r="R1838">
        <v>4</v>
      </c>
      <c r="S1838">
        <v>4</v>
      </c>
      <c r="T1838">
        <v>4</v>
      </c>
    </row>
    <row r="1839" spans="1:20" x14ac:dyDescent="0.35">
      <c r="A1839" t="s">
        <v>224</v>
      </c>
      <c r="B1839">
        <v>2011</v>
      </c>
      <c r="C1839" s="1">
        <v>40771</v>
      </c>
      <c r="D1839" t="b">
        <v>0</v>
      </c>
      <c r="E1839" t="s">
        <v>21</v>
      </c>
      <c r="F1839">
        <v>889</v>
      </c>
      <c r="G1839">
        <v>124715</v>
      </c>
      <c r="H1839" t="s">
        <v>68</v>
      </c>
      <c r="J1839">
        <v>5401</v>
      </c>
      <c r="K1839">
        <v>5558</v>
      </c>
      <c r="Q1839">
        <v>5</v>
      </c>
      <c r="R1839">
        <v>5</v>
      </c>
      <c r="S1839">
        <v>5</v>
      </c>
      <c r="T1839">
        <v>5</v>
      </c>
    </row>
    <row r="1840" spans="1:20" x14ac:dyDescent="0.35">
      <c r="A1840" t="s">
        <v>224</v>
      </c>
      <c r="B1840">
        <v>2011</v>
      </c>
      <c r="C1840" s="1">
        <v>40785</v>
      </c>
      <c r="D1840" t="b">
        <v>0</v>
      </c>
      <c r="E1840" t="s">
        <v>21</v>
      </c>
      <c r="F1840">
        <v>920</v>
      </c>
      <c r="G1840">
        <v>124909</v>
      </c>
      <c r="H1840" t="s">
        <v>397</v>
      </c>
      <c r="J1840">
        <v>78</v>
      </c>
      <c r="K1840">
        <v>5698</v>
      </c>
      <c r="Q1840">
        <v>5</v>
      </c>
      <c r="R1840">
        <v>5</v>
      </c>
      <c r="S1840">
        <v>5</v>
      </c>
      <c r="T1840">
        <v>5</v>
      </c>
    </row>
    <row r="1841" spans="1:20" x14ac:dyDescent="0.35">
      <c r="A1841" t="s">
        <v>224</v>
      </c>
      <c r="B1841">
        <v>2012</v>
      </c>
      <c r="C1841" s="1">
        <v>41135</v>
      </c>
      <c r="D1841" t="b">
        <v>0</v>
      </c>
      <c r="E1841" t="s">
        <v>50</v>
      </c>
      <c r="F1841">
        <v>783</v>
      </c>
      <c r="G1841">
        <v>125368</v>
      </c>
      <c r="H1841" t="s">
        <v>287</v>
      </c>
      <c r="J1841">
        <v>2132</v>
      </c>
      <c r="K1841">
        <v>4693</v>
      </c>
      <c r="N1841">
        <v>4</v>
      </c>
      <c r="O1841">
        <v>4</v>
      </c>
      <c r="Q1841">
        <v>4</v>
      </c>
      <c r="R1841">
        <v>4</v>
      </c>
      <c r="S1841">
        <v>4</v>
      </c>
      <c r="T1841">
        <v>4</v>
      </c>
    </row>
    <row r="1842" spans="1:20" x14ac:dyDescent="0.35">
      <c r="A1842" t="s">
        <v>224</v>
      </c>
      <c r="B1842">
        <v>2012</v>
      </c>
      <c r="C1842" s="1">
        <v>41142</v>
      </c>
      <c r="D1842" t="b">
        <v>0</v>
      </c>
      <c r="E1842" t="s">
        <v>50</v>
      </c>
      <c r="F1842">
        <v>784</v>
      </c>
      <c r="G1842">
        <v>125724</v>
      </c>
      <c r="H1842" t="s">
        <v>31</v>
      </c>
      <c r="J1842">
        <v>4038</v>
      </c>
      <c r="K1842">
        <v>4236</v>
      </c>
      <c r="R1842">
        <v>4</v>
      </c>
      <c r="S1842">
        <v>4</v>
      </c>
      <c r="T1842">
        <v>4</v>
      </c>
    </row>
    <row r="1843" spans="1:20" x14ac:dyDescent="0.35">
      <c r="A1843" t="s">
        <v>224</v>
      </c>
      <c r="B1843">
        <v>2012</v>
      </c>
      <c r="C1843" s="1">
        <v>41142</v>
      </c>
      <c r="D1843" t="b">
        <v>0</v>
      </c>
      <c r="E1843" t="s">
        <v>50</v>
      </c>
      <c r="F1843">
        <v>807</v>
      </c>
      <c r="G1843">
        <v>125725</v>
      </c>
      <c r="H1843" t="s">
        <v>32</v>
      </c>
      <c r="J1843">
        <v>4641</v>
      </c>
      <c r="K1843">
        <v>5253</v>
      </c>
      <c r="N1843">
        <v>4</v>
      </c>
      <c r="Q1843">
        <v>4</v>
      </c>
      <c r="R1843">
        <v>4</v>
      </c>
      <c r="S1843">
        <v>4</v>
      </c>
      <c r="T1843">
        <v>4</v>
      </c>
    </row>
    <row r="1844" spans="1:20" x14ac:dyDescent="0.35">
      <c r="A1844" t="s">
        <v>224</v>
      </c>
      <c r="B1844">
        <v>2012</v>
      </c>
      <c r="C1844" s="1">
        <v>41142</v>
      </c>
      <c r="D1844" t="b">
        <v>0</v>
      </c>
      <c r="E1844" t="s">
        <v>50</v>
      </c>
      <c r="F1844">
        <v>760</v>
      </c>
      <c r="G1844">
        <v>125726</v>
      </c>
      <c r="H1844" t="s">
        <v>33</v>
      </c>
      <c r="J1844">
        <v>2297</v>
      </c>
      <c r="K1844">
        <v>4725</v>
      </c>
      <c r="N1844">
        <v>4</v>
      </c>
      <c r="O1844">
        <v>4</v>
      </c>
      <c r="R1844">
        <v>4</v>
      </c>
      <c r="S1844">
        <v>4</v>
      </c>
      <c r="T1844">
        <v>4</v>
      </c>
    </row>
    <row r="1845" spans="1:20" x14ac:dyDescent="0.35">
      <c r="A1845" t="s">
        <v>224</v>
      </c>
      <c r="B1845">
        <v>2012</v>
      </c>
      <c r="C1845" s="1">
        <v>41142</v>
      </c>
      <c r="D1845" t="b">
        <v>0</v>
      </c>
      <c r="E1845" t="s">
        <v>50</v>
      </c>
      <c r="F1845">
        <v>724</v>
      </c>
      <c r="G1845">
        <v>125729</v>
      </c>
      <c r="H1845" t="s">
        <v>36</v>
      </c>
      <c r="J1845">
        <v>3664</v>
      </c>
      <c r="K1845">
        <v>3925</v>
      </c>
      <c r="O1845">
        <v>4</v>
      </c>
      <c r="R1845">
        <v>4</v>
      </c>
      <c r="S1845">
        <v>4</v>
      </c>
      <c r="T1845">
        <v>4</v>
      </c>
    </row>
    <row r="1846" spans="1:20" x14ac:dyDescent="0.35">
      <c r="A1846" t="s">
        <v>224</v>
      </c>
      <c r="B1846">
        <v>2012</v>
      </c>
      <c r="C1846" s="1">
        <v>41142</v>
      </c>
      <c r="D1846" t="b">
        <v>0</v>
      </c>
      <c r="E1846" t="s">
        <v>50</v>
      </c>
      <c r="F1846">
        <v>816</v>
      </c>
      <c r="G1846">
        <v>125705</v>
      </c>
      <c r="H1846" t="s">
        <v>108</v>
      </c>
      <c r="J1846">
        <v>3536</v>
      </c>
      <c r="K1846">
        <v>4009</v>
      </c>
      <c r="O1846">
        <v>4</v>
      </c>
      <c r="Q1846">
        <v>4</v>
      </c>
      <c r="R1846">
        <v>4</v>
      </c>
      <c r="S1846">
        <v>4</v>
      </c>
      <c r="T1846">
        <v>4</v>
      </c>
    </row>
    <row r="1847" spans="1:20" x14ac:dyDescent="0.35">
      <c r="A1847" t="s">
        <v>224</v>
      </c>
      <c r="B1847">
        <v>2012</v>
      </c>
      <c r="C1847" s="1">
        <v>41142</v>
      </c>
      <c r="D1847" t="b">
        <v>0</v>
      </c>
      <c r="E1847" t="s">
        <v>50</v>
      </c>
      <c r="F1847">
        <v>778</v>
      </c>
      <c r="G1847">
        <v>125706</v>
      </c>
      <c r="H1847" t="s">
        <v>109</v>
      </c>
      <c r="J1847">
        <v>3744</v>
      </c>
      <c r="K1847">
        <v>4685</v>
      </c>
      <c r="N1847">
        <v>4</v>
      </c>
      <c r="O1847">
        <v>4</v>
      </c>
      <c r="R1847">
        <v>4</v>
      </c>
      <c r="S1847">
        <v>4</v>
      </c>
      <c r="T1847">
        <v>4</v>
      </c>
    </row>
    <row r="1848" spans="1:20" x14ac:dyDescent="0.35">
      <c r="A1848" t="s">
        <v>224</v>
      </c>
      <c r="B1848">
        <v>2012</v>
      </c>
      <c r="C1848" s="1">
        <v>41142</v>
      </c>
      <c r="D1848" t="b">
        <v>0</v>
      </c>
      <c r="E1848" t="s">
        <v>50</v>
      </c>
      <c r="F1848">
        <v>762</v>
      </c>
      <c r="G1848">
        <v>125708</v>
      </c>
      <c r="H1848" t="s">
        <v>111</v>
      </c>
      <c r="J1848">
        <v>3818</v>
      </c>
      <c r="K1848">
        <v>3943</v>
      </c>
      <c r="N1848">
        <v>4</v>
      </c>
      <c r="R1848">
        <v>4</v>
      </c>
      <c r="S1848">
        <v>4</v>
      </c>
      <c r="T1848">
        <v>4</v>
      </c>
    </row>
    <row r="1849" spans="1:20" x14ac:dyDescent="0.35">
      <c r="A1849" t="s">
        <v>224</v>
      </c>
      <c r="B1849">
        <v>2012</v>
      </c>
      <c r="C1849" s="1">
        <v>41142</v>
      </c>
      <c r="D1849" t="b">
        <v>0</v>
      </c>
      <c r="E1849" t="s">
        <v>50</v>
      </c>
      <c r="F1849">
        <v>710</v>
      </c>
      <c r="G1849">
        <v>125710</v>
      </c>
      <c r="H1849" t="s">
        <v>113</v>
      </c>
      <c r="J1849">
        <v>2624</v>
      </c>
      <c r="K1849">
        <v>3238</v>
      </c>
      <c r="O1849">
        <v>4</v>
      </c>
      <c r="R1849">
        <v>4</v>
      </c>
      <c r="S1849">
        <v>4</v>
      </c>
      <c r="T1849">
        <v>4</v>
      </c>
    </row>
    <row r="1850" spans="1:20" x14ac:dyDescent="0.35">
      <c r="A1850" t="s">
        <v>224</v>
      </c>
      <c r="B1850">
        <v>2012</v>
      </c>
      <c r="C1850" s="1">
        <v>41142</v>
      </c>
      <c r="D1850" t="b">
        <v>0</v>
      </c>
      <c r="E1850" t="s">
        <v>50</v>
      </c>
      <c r="F1850">
        <v>776</v>
      </c>
      <c r="G1850">
        <v>125723</v>
      </c>
      <c r="H1850" t="s">
        <v>115</v>
      </c>
      <c r="J1850">
        <v>5184</v>
      </c>
      <c r="K1850">
        <v>5488</v>
      </c>
      <c r="N1850">
        <v>4</v>
      </c>
      <c r="O1850">
        <v>4</v>
      </c>
      <c r="R1850">
        <v>4</v>
      </c>
      <c r="S1850">
        <v>4</v>
      </c>
      <c r="T1850">
        <v>4</v>
      </c>
    </row>
    <row r="1851" spans="1:20" x14ac:dyDescent="0.35">
      <c r="A1851" t="s">
        <v>224</v>
      </c>
      <c r="B1851">
        <v>2012</v>
      </c>
      <c r="C1851" s="1">
        <v>41149</v>
      </c>
      <c r="D1851" t="b">
        <v>0</v>
      </c>
      <c r="E1851" t="s">
        <v>50</v>
      </c>
      <c r="F1851">
        <v>791</v>
      </c>
      <c r="G1851">
        <v>125603</v>
      </c>
      <c r="H1851" t="s">
        <v>38</v>
      </c>
      <c r="J1851">
        <v>3938</v>
      </c>
      <c r="K1851">
        <v>4337</v>
      </c>
      <c r="O1851">
        <v>4</v>
      </c>
      <c r="R1851">
        <v>4</v>
      </c>
      <c r="S1851">
        <v>4</v>
      </c>
      <c r="T1851">
        <v>4</v>
      </c>
    </row>
    <row r="1852" spans="1:20" x14ac:dyDescent="0.35">
      <c r="A1852" t="s">
        <v>224</v>
      </c>
      <c r="B1852">
        <v>2012</v>
      </c>
      <c r="C1852" s="1">
        <v>41149</v>
      </c>
      <c r="D1852" t="b">
        <v>0</v>
      </c>
      <c r="E1852" t="s">
        <v>50</v>
      </c>
      <c r="F1852">
        <v>782</v>
      </c>
      <c r="G1852">
        <v>125605</v>
      </c>
      <c r="H1852" t="s">
        <v>40</v>
      </c>
      <c r="J1852">
        <v>3282</v>
      </c>
      <c r="K1852">
        <v>4189</v>
      </c>
      <c r="N1852">
        <v>4</v>
      </c>
      <c r="O1852">
        <v>4</v>
      </c>
      <c r="R1852">
        <v>4</v>
      </c>
      <c r="S1852">
        <v>4</v>
      </c>
      <c r="T1852">
        <v>4</v>
      </c>
    </row>
    <row r="1853" spans="1:20" x14ac:dyDescent="0.35">
      <c r="A1853" t="s">
        <v>224</v>
      </c>
      <c r="B1853">
        <v>2012</v>
      </c>
      <c r="C1853" s="1">
        <v>41149</v>
      </c>
      <c r="D1853" t="b">
        <v>0</v>
      </c>
      <c r="E1853" t="s">
        <v>50</v>
      </c>
      <c r="F1853">
        <v>778</v>
      </c>
      <c r="G1853">
        <v>125606</v>
      </c>
      <c r="H1853" t="s">
        <v>41</v>
      </c>
      <c r="J1853">
        <v>4111</v>
      </c>
      <c r="K1853">
        <v>5033</v>
      </c>
      <c r="O1853">
        <v>4</v>
      </c>
      <c r="Q1853">
        <v>4</v>
      </c>
      <c r="R1853">
        <v>4</v>
      </c>
      <c r="S1853">
        <v>4</v>
      </c>
      <c r="T1853">
        <v>4</v>
      </c>
    </row>
    <row r="1854" spans="1:20" x14ac:dyDescent="0.35">
      <c r="A1854" t="s">
        <v>224</v>
      </c>
      <c r="B1854">
        <v>2012</v>
      </c>
      <c r="C1854" s="1">
        <v>41149</v>
      </c>
      <c r="D1854" t="b">
        <v>0</v>
      </c>
      <c r="E1854" t="s">
        <v>50</v>
      </c>
      <c r="F1854">
        <v>805</v>
      </c>
      <c r="G1854">
        <v>125607</v>
      </c>
      <c r="H1854" t="s">
        <v>42</v>
      </c>
      <c r="J1854">
        <v>3967</v>
      </c>
      <c r="K1854">
        <v>5272</v>
      </c>
      <c r="Q1854">
        <v>4</v>
      </c>
      <c r="R1854">
        <v>4</v>
      </c>
      <c r="S1854">
        <v>4</v>
      </c>
      <c r="T1854">
        <v>4</v>
      </c>
    </row>
    <row r="1855" spans="1:20" x14ac:dyDescent="0.35">
      <c r="A1855" t="s">
        <v>224</v>
      </c>
      <c r="B1855">
        <v>2012</v>
      </c>
      <c r="C1855" s="1">
        <v>41149</v>
      </c>
      <c r="D1855" t="b">
        <v>0</v>
      </c>
      <c r="E1855" t="s">
        <v>50</v>
      </c>
      <c r="F1855">
        <v>773</v>
      </c>
      <c r="G1855">
        <v>125609</v>
      </c>
      <c r="H1855" t="s">
        <v>44</v>
      </c>
      <c r="J1855">
        <v>2314</v>
      </c>
      <c r="K1855">
        <v>4689</v>
      </c>
      <c r="R1855">
        <v>4</v>
      </c>
      <c r="S1855">
        <v>4</v>
      </c>
      <c r="T1855">
        <v>4</v>
      </c>
    </row>
    <row r="1856" spans="1:20" x14ac:dyDescent="0.35">
      <c r="A1856" t="s">
        <v>224</v>
      </c>
      <c r="B1856">
        <v>2012</v>
      </c>
      <c r="C1856" s="1">
        <v>41149</v>
      </c>
      <c r="D1856" t="b">
        <v>0</v>
      </c>
      <c r="E1856" t="s">
        <v>50</v>
      </c>
      <c r="F1856">
        <v>718</v>
      </c>
      <c r="G1856">
        <v>125611</v>
      </c>
      <c r="H1856" t="s">
        <v>46</v>
      </c>
      <c r="J1856">
        <v>596</v>
      </c>
      <c r="K1856">
        <v>3567</v>
      </c>
      <c r="N1856">
        <v>4</v>
      </c>
      <c r="R1856">
        <v>4</v>
      </c>
      <c r="S1856">
        <v>4</v>
      </c>
      <c r="T1856">
        <v>4</v>
      </c>
    </row>
    <row r="1857" spans="1:20" x14ac:dyDescent="0.35">
      <c r="A1857" t="s">
        <v>224</v>
      </c>
      <c r="B1857">
        <v>2012</v>
      </c>
      <c r="C1857" s="1">
        <v>41149</v>
      </c>
      <c r="D1857" t="b">
        <v>0</v>
      </c>
      <c r="E1857" t="s">
        <v>50</v>
      </c>
      <c r="F1857">
        <v>723</v>
      </c>
      <c r="G1857">
        <v>125628</v>
      </c>
      <c r="H1857" t="s">
        <v>48</v>
      </c>
      <c r="J1857">
        <v>2700</v>
      </c>
      <c r="K1857">
        <v>4204</v>
      </c>
      <c r="O1857">
        <v>4</v>
      </c>
      <c r="R1857">
        <v>4</v>
      </c>
      <c r="S1857">
        <v>4</v>
      </c>
      <c r="T1857">
        <v>4</v>
      </c>
    </row>
    <row r="1858" spans="1:20" x14ac:dyDescent="0.35">
      <c r="A1858" t="s">
        <v>224</v>
      </c>
      <c r="B1858">
        <v>2012</v>
      </c>
      <c r="C1858" s="1">
        <v>41149</v>
      </c>
      <c r="D1858" t="b">
        <v>0</v>
      </c>
      <c r="E1858" t="s">
        <v>50</v>
      </c>
      <c r="F1858">
        <v>725</v>
      </c>
      <c r="G1858">
        <v>125630</v>
      </c>
      <c r="H1858" t="s">
        <v>51</v>
      </c>
      <c r="J1858">
        <v>1621</v>
      </c>
      <c r="K1858">
        <v>3121</v>
      </c>
      <c r="N1858">
        <v>4</v>
      </c>
      <c r="O1858">
        <v>4</v>
      </c>
      <c r="R1858">
        <v>4</v>
      </c>
      <c r="S1858">
        <v>4</v>
      </c>
      <c r="T1858">
        <v>4</v>
      </c>
    </row>
    <row r="1859" spans="1:20" x14ac:dyDescent="0.35">
      <c r="A1859" t="s">
        <v>224</v>
      </c>
      <c r="B1859">
        <v>2012</v>
      </c>
      <c r="C1859" s="1">
        <v>41149</v>
      </c>
      <c r="D1859" t="b">
        <v>0</v>
      </c>
      <c r="E1859" t="s">
        <v>50</v>
      </c>
      <c r="F1859">
        <v>775</v>
      </c>
      <c r="G1859">
        <v>125632</v>
      </c>
      <c r="H1859" t="s">
        <v>53</v>
      </c>
      <c r="J1859">
        <v>1506</v>
      </c>
      <c r="K1859">
        <v>4302</v>
      </c>
      <c r="O1859">
        <v>4</v>
      </c>
      <c r="R1859">
        <v>4</v>
      </c>
      <c r="S1859">
        <v>4</v>
      </c>
      <c r="T1859">
        <v>4</v>
      </c>
    </row>
    <row r="1860" spans="1:20" x14ac:dyDescent="0.35">
      <c r="A1860" t="s">
        <v>224</v>
      </c>
      <c r="B1860">
        <v>2012</v>
      </c>
      <c r="C1860" s="1">
        <v>41149</v>
      </c>
      <c r="D1860" t="b">
        <v>0</v>
      </c>
      <c r="E1860" t="s">
        <v>50</v>
      </c>
      <c r="F1860">
        <v>781</v>
      </c>
      <c r="G1860">
        <v>125636</v>
      </c>
      <c r="H1860" t="s">
        <v>57</v>
      </c>
      <c r="J1860">
        <v>3480</v>
      </c>
      <c r="K1860">
        <v>5710</v>
      </c>
      <c r="O1860">
        <v>4</v>
      </c>
      <c r="Q1860">
        <v>4</v>
      </c>
      <c r="R1860">
        <v>4</v>
      </c>
      <c r="S1860">
        <v>4</v>
      </c>
      <c r="T1860">
        <v>4</v>
      </c>
    </row>
    <row r="1861" spans="1:20" x14ac:dyDescent="0.35">
      <c r="A1861" t="s">
        <v>224</v>
      </c>
      <c r="B1861">
        <v>2012</v>
      </c>
      <c r="C1861" s="1">
        <v>41149</v>
      </c>
      <c r="D1861" t="b">
        <v>0</v>
      </c>
      <c r="E1861" t="s">
        <v>50</v>
      </c>
      <c r="F1861">
        <v>703</v>
      </c>
      <c r="G1861">
        <v>125637</v>
      </c>
      <c r="H1861" t="s">
        <v>58</v>
      </c>
      <c r="J1861">
        <v>2828</v>
      </c>
      <c r="K1861">
        <v>3094</v>
      </c>
      <c r="N1861">
        <v>4</v>
      </c>
      <c r="O1861">
        <v>4</v>
      </c>
      <c r="R1861">
        <v>4</v>
      </c>
      <c r="S1861">
        <v>4</v>
      </c>
      <c r="T1861">
        <v>4</v>
      </c>
    </row>
    <row r="1862" spans="1:20" x14ac:dyDescent="0.35">
      <c r="A1862" t="s">
        <v>224</v>
      </c>
      <c r="B1862">
        <v>2012</v>
      </c>
      <c r="C1862" s="1">
        <v>41149</v>
      </c>
      <c r="D1862" t="b">
        <v>0</v>
      </c>
      <c r="E1862" t="s">
        <v>50</v>
      </c>
      <c r="F1862">
        <v>753</v>
      </c>
      <c r="G1862">
        <v>125638</v>
      </c>
      <c r="H1862" t="s">
        <v>59</v>
      </c>
      <c r="J1862">
        <v>1830</v>
      </c>
      <c r="K1862">
        <v>3662</v>
      </c>
      <c r="N1862">
        <v>4</v>
      </c>
      <c r="O1862">
        <v>4</v>
      </c>
      <c r="R1862">
        <v>5</v>
      </c>
      <c r="S1862">
        <v>4</v>
      </c>
      <c r="T1862">
        <v>4</v>
      </c>
    </row>
    <row r="1863" spans="1:20" x14ac:dyDescent="0.35">
      <c r="A1863" t="s">
        <v>224</v>
      </c>
      <c r="B1863">
        <v>2012</v>
      </c>
      <c r="C1863" s="1">
        <v>41149</v>
      </c>
      <c r="D1863" t="b">
        <v>0</v>
      </c>
      <c r="E1863" t="s">
        <v>50</v>
      </c>
      <c r="F1863">
        <v>726</v>
      </c>
      <c r="G1863">
        <v>125658</v>
      </c>
      <c r="H1863" t="s">
        <v>61</v>
      </c>
      <c r="J1863">
        <v>1465</v>
      </c>
      <c r="K1863">
        <v>2549</v>
      </c>
      <c r="N1863">
        <v>4</v>
      </c>
      <c r="R1863">
        <v>4</v>
      </c>
      <c r="S1863">
        <v>4</v>
      </c>
      <c r="T1863">
        <v>4</v>
      </c>
    </row>
    <row r="1864" spans="1:20" x14ac:dyDescent="0.35">
      <c r="A1864" t="s">
        <v>224</v>
      </c>
      <c r="B1864">
        <v>2012</v>
      </c>
      <c r="C1864" s="1">
        <v>41149</v>
      </c>
      <c r="D1864" t="b">
        <v>0</v>
      </c>
      <c r="E1864" t="s">
        <v>50</v>
      </c>
      <c r="F1864">
        <v>811</v>
      </c>
      <c r="G1864">
        <v>125660</v>
      </c>
      <c r="H1864" t="s">
        <v>63</v>
      </c>
      <c r="J1864">
        <v>2474</v>
      </c>
      <c r="K1864">
        <v>4504</v>
      </c>
      <c r="N1864">
        <v>4</v>
      </c>
      <c r="O1864">
        <v>4</v>
      </c>
      <c r="R1864">
        <v>4</v>
      </c>
      <c r="S1864">
        <v>4</v>
      </c>
      <c r="T1864">
        <v>4</v>
      </c>
    </row>
    <row r="1865" spans="1:20" x14ac:dyDescent="0.35">
      <c r="A1865" t="s">
        <v>224</v>
      </c>
      <c r="B1865">
        <v>2012</v>
      </c>
      <c r="C1865" s="1">
        <v>41149</v>
      </c>
      <c r="D1865" t="b">
        <v>0</v>
      </c>
      <c r="E1865" t="s">
        <v>50</v>
      </c>
      <c r="F1865">
        <v>693</v>
      </c>
      <c r="G1865">
        <v>125662</v>
      </c>
      <c r="H1865" t="s">
        <v>65</v>
      </c>
      <c r="J1865">
        <v>2547</v>
      </c>
      <c r="K1865">
        <v>2901</v>
      </c>
      <c r="N1865">
        <v>4</v>
      </c>
      <c r="O1865">
        <v>4</v>
      </c>
      <c r="R1865">
        <v>4</v>
      </c>
      <c r="S1865">
        <v>4</v>
      </c>
      <c r="T1865">
        <v>4</v>
      </c>
    </row>
    <row r="1866" spans="1:20" x14ac:dyDescent="0.35">
      <c r="A1866" t="s">
        <v>224</v>
      </c>
      <c r="B1866">
        <v>2012</v>
      </c>
      <c r="C1866" s="1">
        <v>41149</v>
      </c>
      <c r="D1866" t="b">
        <v>0</v>
      </c>
      <c r="E1866" t="s">
        <v>50</v>
      </c>
      <c r="F1866">
        <v>792</v>
      </c>
      <c r="G1866">
        <v>125664</v>
      </c>
      <c r="H1866" t="s">
        <v>67</v>
      </c>
      <c r="J1866">
        <v>2740</v>
      </c>
      <c r="K1866">
        <v>4627</v>
      </c>
      <c r="O1866">
        <v>4</v>
      </c>
      <c r="Q1866">
        <v>4</v>
      </c>
      <c r="R1866">
        <v>4</v>
      </c>
      <c r="S1866">
        <v>4</v>
      </c>
      <c r="T1866">
        <v>4</v>
      </c>
    </row>
    <row r="1867" spans="1:20" x14ac:dyDescent="0.35">
      <c r="A1867" t="s">
        <v>224</v>
      </c>
      <c r="B1867">
        <v>2012</v>
      </c>
      <c r="C1867" s="1">
        <v>41149</v>
      </c>
      <c r="D1867" t="b">
        <v>0</v>
      </c>
      <c r="E1867" t="s">
        <v>50</v>
      </c>
      <c r="F1867">
        <v>748</v>
      </c>
      <c r="G1867">
        <v>125666</v>
      </c>
      <c r="H1867" t="s">
        <v>117</v>
      </c>
      <c r="J1867">
        <v>3032</v>
      </c>
      <c r="K1867">
        <v>3664</v>
      </c>
      <c r="N1867">
        <v>4</v>
      </c>
      <c r="O1867">
        <v>4</v>
      </c>
      <c r="R1867">
        <v>4</v>
      </c>
      <c r="S1867">
        <v>4</v>
      </c>
      <c r="T1867">
        <v>4</v>
      </c>
    </row>
    <row r="1868" spans="1:20" x14ac:dyDescent="0.35">
      <c r="A1868" t="s">
        <v>224</v>
      </c>
      <c r="B1868">
        <v>2012</v>
      </c>
      <c r="C1868" s="1">
        <v>41149</v>
      </c>
      <c r="D1868" t="b">
        <v>0</v>
      </c>
      <c r="E1868" t="s">
        <v>50</v>
      </c>
      <c r="F1868">
        <v>804</v>
      </c>
      <c r="G1868">
        <v>125678</v>
      </c>
      <c r="H1868" t="s">
        <v>119</v>
      </c>
      <c r="J1868">
        <v>3354</v>
      </c>
      <c r="K1868">
        <v>4119</v>
      </c>
      <c r="O1868">
        <v>4</v>
      </c>
      <c r="Q1868">
        <v>4</v>
      </c>
      <c r="R1868">
        <v>4</v>
      </c>
      <c r="S1868">
        <v>4</v>
      </c>
      <c r="T1868">
        <v>4</v>
      </c>
    </row>
    <row r="1869" spans="1:20" x14ac:dyDescent="0.35">
      <c r="A1869" t="s">
        <v>224</v>
      </c>
      <c r="B1869">
        <v>2012</v>
      </c>
      <c r="C1869" s="1">
        <v>41149</v>
      </c>
      <c r="D1869" t="b">
        <v>0</v>
      </c>
      <c r="E1869" t="s">
        <v>50</v>
      </c>
      <c r="F1869">
        <v>780</v>
      </c>
      <c r="G1869">
        <v>125680</v>
      </c>
      <c r="H1869" t="s">
        <v>160</v>
      </c>
      <c r="J1869">
        <v>3600</v>
      </c>
      <c r="K1869">
        <v>4450</v>
      </c>
      <c r="O1869">
        <v>4</v>
      </c>
      <c r="R1869">
        <v>4</v>
      </c>
      <c r="S1869">
        <v>4</v>
      </c>
      <c r="T1869">
        <v>4</v>
      </c>
    </row>
    <row r="1870" spans="1:20" x14ac:dyDescent="0.35">
      <c r="A1870" t="s">
        <v>224</v>
      </c>
      <c r="B1870">
        <v>2012</v>
      </c>
      <c r="C1870" s="1">
        <v>41149</v>
      </c>
      <c r="D1870" t="b">
        <v>0</v>
      </c>
      <c r="E1870" t="s">
        <v>50</v>
      </c>
      <c r="F1870">
        <v>800</v>
      </c>
      <c r="G1870">
        <v>125682</v>
      </c>
      <c r="H1870" t="s">
        <v>162</v>
      </c>
      <c r="J1870">
        <v>5127</v>
      </c>
      <c r="K1870">
        <v>5973</v>
      </c>
      <c r="N1870">
        <v>4</v>
      </c>
      <c r="O1870">
        <v>4</v>
      </c>
      <c r="R1870">
        <v>4</v>
      </c>
      <c r="S1870">
        <v>4</v>
      </c>
      <c r="T1870">
        <v>4</v>
      </c>
    </row>
    <row r="1871" spans="1:20" x14ac:dyDescent="0.35">
      <c r="A1871" t="s">
        <v>224</v>
      </c>
      <c r="B1871">
        <v>2012</v>
      </c>
      <c r="C1871" s="1">
        <v>41149</v>
      </c>
      <c r="D1871" t="b">
        <v>0</v>
      </c>
      <c r="E1871" t="s">
        <v>50</v>
      </c>
      <c r="F1871">
        <v>800</v>
      </c>
      <c r="G1871">
        <v>125684</v>
      </c>
      <c r="H1871" t="s">
        <v>210</v>
      </c>
      <c r="J1871">
        <v>2771</v>
      </c>
      <c r="K1871">
        <v>4383</v>
      </c>
      <c r="O1871">
        <v>4</v>
      </c>
      <c r="Q1871">
        <v>4</v>
      </c>
      <c r="R1871">
        <v>4</v>
      </c>
      <c r="S1871">
        <v>4</v>
      </c>
      <c r="T1871">
        <v>4</v>
      </c>
    </row>
    <row r="1872" spans="1:20" x14ac:dyDescent="0.35">
      <c r="A1872" t="s">
        <v>224</v>
      </c>
      <c r="B1872">
        <v>2012</v>
      </c>
      <c r="C1872" s="1">
        <v>41149</v>
      </c>
      <c r="D1872" t="b">
        <v>0</v>
      </c>
      <c r="E1872" t="s">
        <v>50</v>
      </c>
      <c r="F1872">
        <v>727</v>
      </c>
      <c r="G1872">
        <v>125685</v>
      </c>
      <c r="H1872" t="s">
        <v>225</v>
      </c>
      <c r="J1872">
        <v>2847</v>
      </c>
      <c r="K1872">
        <v>3727</v>
      </c>
      <c r="N1872">
        <v>4</v>
      </c>
      <c r="O1872">
        <v>4</v>
      </c>
      <c r="R1872">
        <v>4</v>
      </c>
      <c r="S1872">
        <v>4</v>
      </c>
      <c r="T1872">
        <v>4</v>
      </c>
    </row>
    <row r="1873" spans="1:20" x14ac:dyDescent="0.35">
      <c r="A1873" t="s">
        <v>224</v>
      </c>
      <c r="B1873">
        <v>2012</v>
      </c>
      <c r="C1873" s="1">
        <v>41149</v>
      </c>
      <c r="D1873" t="b">
        <v>0</v>
      </c>
      <c r="E1873" t="s">
        <v>50</v>
      </c>
      <c r="F1873">
        <v>755</v>
      </c>
      <c r="G1873">
        <v>125687</v>
      </c>
      <c r="H1873" t="s">
        <v>227</v>
      </c>
      <c r="J1873">
        <v>3117</v>
      </c>
      <c r="K1873">
        <v>4856</v>
      </c>
      <c r="N1873">
        <v>4</v>
      </c>
      <c r="O1873">
        <v>4</v>
      </c>
      <c r="R1873">
        <v>4</v>
      </c>
      <c r="S1873">
        <v>4</v>
      </c>
      <c r="T1873">
        <v>4</v>
      </c>
    </row>
    <row r="1874" spans="1:20" x14ac:dyDescent="0.35">
      <c r="A1874" t="s">
        <v>224</v>
      </c>
      <c r="B1874">
        <v>2012</v>
      </c>
      <c r="C1874" s="1">
        <v>41156</v>
      </c>
      <c r="D1874" t="b">
        <v>0</v>
      </c>
      <c r="E1874" t="s">
        <v>50</v>
      </c>
      <c r="F1874">
        <v>759</v>
      </c>
      <c r="G1874">
        <v>125584</v>
      </c>
      <c r="H1874" t="s">
        <v>268</v>
      </c>
      <c r="J1874">
        <v>3200</v>
      </c>
      <c r="K1874">
        <v>3386</v>
      </c>
      <c r="R1874">
        <v>4</v>
      </c>
      <c r="S1874">
        <v>4</v>
      </c>
      <c r="T1874">
        <v>4</v>
      </c>
    </row>
    <row r="1875" spans="1:20" x14ac:dyDescent="0.35">
      <c r="A1875" t="s">
        <v>224</v>
      </c>
      <c r="B1875">
        <v>2012</v>
      </c>
      <c r="C1875" s="1">
        <v>41156</v>
      </c>
      <c r="D1875" t="b">
        <v>0</v>
      </c>
      <c r="E1875" t="s">
        <v>50</v>
      </c>
      <c r="F1875">
        <v>768</v>
      </c>
      <c r="G1875">
        <v>125585</v>
      </c>
      <c r="H1875" t="s">
        <v>269</v>
      </c>
      <c r="J1875">
        <v>5005</v>
      </c>
      <c r="K1875">
        <v>5227</v>
      </c>
      <c r="N1875">
        <v>4</v>
      </c>
      <c r="O1875">
        <v>4</v>
      </c>
      <c r="R1875">
        <v>4</v>
      </c>
      <c r="S1875">
        <v>4</v>
      </c>
      <c r="T1875">
        <v>4</v>
      </c>
    </row>
    <row r="1876" spans="1:20" x14ac:dyDescent="0.35">
      <c r="A1876" t="s">
        <v>224</v>
      </c>
      <c r="B1876">
        <v>2012</v>
      </c>
      <c r="C1876" s="1">
        <v>41156</v>
      </c>
      <c r="D1876" t="b">
        <v>0</v>
      </c>
      <c r="E1876" t="s">
        <v>50</v>
      </c>
      <c r="F1876">
        <v>703</v>
      </c>
      <c r="G1876">
        <v>125586</v>
      </c>
      <c r="H1876" t="s">
        <v>270</v>
      </c>
      <c r="J1876">
        <v>3856</v>
      </c>
      <c r="K1876">
        <v>3956</v>
      </c>
      <c r="O1876">
        <v>4</v>
      </c>
      <c r="R1876">
        <v>4</v>
      </c>
      <c r="S1876">
        <v>4</v>
      </c>
      <c r="T1876">
        <v>4</v>
      </c>
    </row>
    <row r="1877" spans="1:20" x14ac:dyDescent="0.35">
      <c r="A1877" t="s">
        <v>224</v>
      </c>
      <c r="B1877">
        <v>2012</v>
      </c>
      <c r="C1877" s="1">
        <v>41156</v>
      </c>
      <c r="D1877" t="b">
        <v>0</v>
      </c>
      <c r="E1877" t="s">
        <v>50</v>
      </c>
      <c r="F1877">
        <v>746</v>
      </c>
      <c r="G1877">
        <v>125587</v>
      </c>
      <c r="H1877" t="s">
        <v>271</v>
      </c>
      <c r="J1877">
        <v>3151</v>
      </c>
      <c r="K1877">
        <v>3974</v>
      </c>
      <c r="O1877">
        <v>4</v>
      </c>
      <c r="R1877">
        <v>4</v>
      </c>
      <c r="S1877">
        <v>4</v>
      </c>
      <c r="T1877">
        <v>4</v>
      </c>
    </row>
    <row r="1878" spans="1:20" x14ac:dyDescent="0.35">
      <c r="A1878" t="s">
        <v>224</v>
      </c>
      <c r="B1878">
        <v>2012</v>
      </c>
      <c r="C1878" s="1">
        <v>41156</v>
      </c>
      <c r="D1878" t="b">
        <v>0</v>
      </c>
      <c r="E1878" t="s">
        <v>50</v>
      </c>
      <c r="F1878">
        <v>800</v>
      </c>
      <c r="G1878">
        <v>125495</v>
      </c>
      <c r="H1878" t="s">
        <v>229</v>
      </c>
      <c r="J1878">
        <v>4099</v>
      </c>
      <c r="K1878">
        <v>4574</v>
      </c>
      <c r="O1878">
        <v>4</v>
      </c>
      <c r="Q1878">
        <v>4</v>
      </c>
      <c r="R1878">
        <v>5</v>
      </c>
      <c r="S1878">
        <v>4</v>
      </c>
      <c r="T1878">
        <v>4</v>
      </c>
    </row>
    <row r="1879" spans="1:20" x14ac:dyDescent="0.35">
      <c r="A1879" t="s">
        <v>224</v>
      </c>
      <c r="B1879">
        <v>2012</v>
      </c>
      <c r="C1879" s="1">
        <v>41156</v>
      </c>
      <c r="D1879" t="b">
        <v>0</v>
      </c>
      <c r="E1879" t="s">
        <v>50</v>
      </c>
      <c r="F1879">
        <v>763</v>
      </c>
      <c r="G1879">
        <v>125497</v>
      </c>
      <c r="H1879" t="s">
        <v>231</v>
      </c>
      <c r="J1879">
        <v>4028</v>
      </c>
      <c r="K1879">
        <v>4702</v>
      </c>
      <c r="O1879">
        <v>4</v>
      </c>
      <c r="R1879">
        <v>4</v>
      </c>
      <c r="S1879">
        <v>4</v>
      </c>
      <c r="T1879">
        <v>4</v>
      </c>
    </row>
    <row r="1880" spans="1:20" x14ac:dyDescent="0.35">
      <c r="A1880" t="s">
        <v>224</v>
      </c>
      <c r="B1880">
        <v>2012</v>
      </c>
      <c r="C1880" s="1">
        <v>41156</v>
      </c>
      <c r="D1880" t="b">
        <v>0</v>
      </c>
      <c r="E1880" t="s">
        <v>50</v>
      </c>
      <c r="F1880">
        <v>827</v>
      </c>
      <c r="G1880">
        <v>125499</v>
      </c>
      <c r="H1880" t="s">
        <v>233</v>
      </c>
      <c r="J1880">
        <v>4124</v>
      </c>
      <c r="K1880">
        <v>5556</v>
      </c>
      <c r="O1880">
        <v>4</v>
      </c>
      <c r="Q1880">
        <v>4</v>
      </c>
      <c r="R1880">
        <v>4</v>
      </c>
      <c r="S1880">
        <v>4</v>
      </c>
      <c r="T1880">
        <v>4</v>
      </c>
    </row>
    <row r="1881" spans="1:20" x14ac:dyDescent="0.35">
      <c r="A1881" t="s">
        <v>224</v>
      </c>
      <c r="B1881">
        <v>2012</v>
      </c>
      <c r="C1881" s="1">
        <v>41156</v>
      </c>
      <c r="D1881" t="b">
        <v>0</v>
      </c>
      <c r="E1881" t="s">
        <v>50</v>
      </c>
      <c r="F1881">
        <v>755</v>
      </c>
      <c r="G1881">
        <v>125500</v>
      </c>
      <c r="H1881" t="s">
        <v>234</v>
      </c>
      <c r="J1881">
        <v>3061</v>
      </c>
      <c r="K1881">
        <v>4440</v>
      </c>
      <c r="N1881">
        <v>4</v>
      </c>
      <c r="O1881">
        <v>4</v>
      </c>
      <c r="R1881">
        <v>4</v>
      </c>
      <c r="S1881">
        <v>4</v>
      </c>
      <c r="T1881">
        <v>4</v>
      </c>
    </row>
    <row r="1882" spans="1:20" x14ac:dyDescent="0.35">
      <c r="A1882" t="s">
        <v>224</v>
      </c>
      <c r="B1882">
        <v>2012</v>
      </c>
      <c r="C1882" s="1">
        <v>41156</v>
      </c>
      <c r="D1882" t="b">
        <v>0</v>
      </c>
      <c r="E1882" t="s">
        <v>50</v>
      </c>
      <c r="F1882">
        <v>786</v>
      </c>
      <c r="G1882">
        <v>125501</v>
      </c>
      <c r="H1882" t="s">
        <v>235</v>
      </c>
      <c r="J1882">
        <v>3254</v>
      </c>
      <c r="K1882">
        <v>3885</v>
      </c>
      <c r="N1882">
        <v>4</v>
      </c>
      <c r="O1882">
        <v>4</v>
      </c>
      <c r="R1882">
        <v>4</v>
      </c>
      <c r="S1882">
        <v>4</v>
      </c>
      <c r="T1882">
        <v>4</v>
      </c>
    </row>
    <row r="1883" spans="1:20" x14ac:dyDescent="0.35">
      <c r="A1883" t="s">
        <v>224</v>
      </c>
      <c r="B1883">
        <v>2012</v>
      </c>
      <c r="C1883" s="1">
        <v>41156</v>
      </c>
      <c r="D1883" t="b">
        <v>0</v>
      </c>
      <c r="E1883" t="s">
        <v>50</v>
      </c>
      <c r="F1883">
        <v>728</v>
      </c>
      <c r="G1883">
        <v>125503</v>
      </c>
      <c r="H1883" t="s">
        <v>237</v>
      </c>
      <c r="J1883">
        <v>3046</v>
      </c>
      <c r="K1883">
        <v>3839</v>
      </c>
      <c r="O1883">
        <v>4</v>
      </c>
      <c r="R1883">
        <v>4</v>
      </c>
      <c r="S1883">
        <v>4</v>
      </c>
      <c r="T1883">
        <v>4</v>
      </c>
    </row>
    <row r="1884" spans="1:20" x14ac:dyDescent="0.35">
      <c r="A1884" t="s">
        <v>224</v>
      </c>
      <c r="B1884">
        <v>2012</v>
      </c>
      <c r="C1884" s="1">
        <v>41156</v>
      </c>
      <c r="D1884" t="b">
        <v>0</v>
      </c>
      <c r="E1884" t="s">
        <v>50</v>
      </c>
      <c r="F1884">
        <v>830</v>
      </c>
      <c r="G1884">
        <v>125522</v>
      </c>
      <c r="H1884" t="s">
        <v>241</v>
      </c>
      <c r="J1884">
        <v>4023</v>
      </c>
      <c r="K1884">
        <v>4490</v>
      </c>
      <c r="N1884">
        <v>4</v>
      </c>
      <c r="O1884">
        <v>4</v>
      </c>
      <c r="R1884">
        <v>4</v>
      </c>
      <c r="S1884">
        <v>4</v>
      </c>
      <c r="T1884">
        <v>4</v>
      </c>
    </row>
    <row r="1885" spans="1:20" x14ac:dyDescent="0.35">
      <c r="A1885" t="s">
        <v>224</v>
      </c>
      <c r="B1885">
        <v>2012</v>
      </c>
      <c r="C1885" s="1">
        <v>41156</v>
      </c>
      <c r="D1885" t="b">
        <v>0</v>
      </c>
      <c r="E1885" t="s">
        <v>50</v>
      </c>
      <c r="F1885">
        <v>769</v>
      </c>
      <c r="G1885">
        <v>125524</v>
      </c>
      <c r="H1885" t="s">
        <v>243</v>
      </c>
      <c r="J1885">
        <v>3100</v>
      </c>
      <c r="K1885">
        <v>3544</v>
      </c>
      <c r="O1885">
        <v>4</v>
      </c>
      <c r="R1885">
        <v>4</v>
      </c>
      <c r="S1885">
        <v>4</v>
      </c>
      <c r="T1885">
        <v>4</v>
      </c>
    </row>
    <row r="1886" spans="1:20" x14ac:dyDescent="0.35">
      <c r="A1886" t="s">
        <v>224</v>
      </c>
      <c r="B1886">
        <v>2012</v>
      </c>
      <c r="C1886" s="1">
        <v>41156</v>
      </c>
      <c r="D1886" t="b">
        <v>0</v>
      </c>
      <c r="E1886" t="s">
        <v>50</v>
      </c>
      <c r="F1886">
        <v>822</v>
      </c>
      <c r="G1886">
        <v>125526</v>
      </c>
      <c r="H1886" t="s">
        <v>245</v>
      </c>
      <c r="J1886">
        <v>4890</v>
      </c>
      <c r="K1886">
        <v>5131</v>
      </c>
      <c r="N1886">
        <v>4</v>
      </c>
      <c r="R1886">
        <v>5</v>
      </c>
      <c r="S1886">
        <v>4</v>
      </c>
      <c r="T1886">
        <v>4</v>
      </c>
    </row>
    <row r="1887" spans="1:20" x14ac:dyDescent="0.35">
      <c r="A1887" t="s">
        <v>224</v>
      </c>
      <c r="B1887">
        <v>2012</v>
      </c>
      <c r="C1887" s="1">
        <v>41156</v>
      </c>
      <c r="D1887" t="b">
        <v>0</v>
      </c>
      <c r="E1887" t="s">
        <v>50</v>
      </c>
      <c r="F1887">
        <v>788</v>
      </c>
      <c r="G1887">
        <v>125528</v>
      </c>
      <c r="H1887" t="s">
        <v>247</v>
      </c>
      <c r="J1887">
        <v>4623</v>
      </c>
      <c r="K1887">
        <v>5158</v>
      </c>
      <c r="N1887">
        <v>4</v>
      </c>
      <c r="R1887">
        <v>4</v>
      </c>
      <c r="S1887">
        <v>4</v>
      </c>
      <c r="T1887">
        <v>4</v>
      </c>
    </row>
    <row r="1888" spans="1:20" x14ac:dyDescent="0.35">
      <c r="A1888" t="s">
        <v>224</v>
      </c>
      <c r="B1888">
        <v>2012</v>
      </c>
      <c r="C1888" s="1">
        <v>41156</v>
      </c>
      <c r="D1888" t="b">
        <v>0</v>
      </c>
      <c r="E1888" t="s">
        <v>50</v>
      </c>
      <c r="F1888">
        <v>720</v>
      </c>
      <c r="G1888">
        <v>125544</v>
      </c>
      <c r="H1888" t="s">
        <v>249</v>
      </c>
      <c r="J1888">
        <v>2751</v>
      </c>
      <c r="K1888">
        <v>2999</v>
      </c>
      <c r="N1888">
        <v>4</v>
      </c>
      <c r="O1888">
        <v>4</v>
      </c>
      <c r="R1888">
        <v>4</v>
      </c>
      <c r="S1888">
        <v>4</v>
      </c>
      <c r="T1888">
        <v>4</v>
      </c>
    </row>
    <row r="1889" spans="1:20" x14ac:dyDescent="0.35">
      <c r="A1889" t="s">
        <v>224</v>
      </c>
      <c r="B1889">
        <v>2012</v>
      </c>
      <c r="C1889" s="1">
        <v>41156</v>
      </c>
      <c r="D1889" t="b">
        <v>0</v>
      </c>
      <c r="E1889" t="s">
        <v>50</v>
      </c>
      <c r="F1889">
        <v>737</v>
      </c>
      <c r="G1889">
        <v>125546</v>
      </c>
      <c r="H1889" t="s">
        <v>251</v>
      </c>
      <c r="J1889">
        <v>1933</v>
      </c>
      <c r="K1889">
        <v>2493</v>
      </c>
      <c r="R1889">
        <v>4</v>
      </c>
      <c r="S1889">
        <v>4</v>
      </c>
      <c r="T1889">
        <v>4</v>
      </c>
    </row>
    <row r="1890" spans="1:20" x14ac:dyDescent="0.35">
      <c r="A1890" t="s">
        <v>224</v>
      </c>
      <c r="B1890">
        <v>2012</v>
      </c>
      <c r="C1890" s="1">
        <v>41156</v>
      </c>
      <c r="D1890" t="b">
        <v>0</v>
      </c>
      <c r="E1890" t="s">
        <v>50</v>
      </c>
      <c r="F1890">
        <v>753</v>
      </c>
      <c r="G1890">
        <v>125547</v>
      </c>
      <c r="H1890" t="s">
        <v>252</v>
      </c>
      <c r="J1890">
        <v>3854</v>
      </c>
      <c r="K1890">
        <v>4267</v>
      </c>
      <c r="O1890">
        <v>4</v>
      </c>
      <c r="R1890">
        <v>4</v>
      </c>
      <c r="S1890">
        <v>4</v>
      </c>
      <c r="T1890">
        <v>4</v>
      </c>
    </row>
    <row r="1891" spans="1:20" x14ac:dyDescent="0.35">
      <c r="A1891" t="s">
        <v>224</v>
      </c>
      <c r="B1891">
        <v>2012</v>
      </c>
      <c r="C1891" s="1">
        <v>41156</v>
      </c>
      <c r="D1891" t="b">
        <v>0</v>
      </c>
      <c r="E1891" t="s">
        <v>50</v>
      </c>
      <c r="F1891">
        <v>766</v>
      </c>
      <c r="G1891">
        <v>125548</v>
      </c>
      <c r="H1891" t="s">
        <v>253</v>
      </c>
      <c r="J1891">
        <v>3422</v>
      </c>
      <c r="K1891">
        <v>4250</v>
      </c>
      <c r="O1891">
        <v>4</v>
      </c>
      <c r="R1891">
        <v>4</v>
      </c>
      <c r="S1891">
        <v>4</v>
      </c>
      <c r="T1891">
        <v>4</v>
      </c>
    </row>
    <row r="1892" spans="1:20" x14ac:dyDescent="0.35">
      <c r="A1892" t="s">
        <v>224</v>
      </c>
      <c r="B1892">
        <v>2012</v>
      </c>
      <c r="C1892" s="1">
        <v>41156</v>
      </c>
      <c r="D1892" t="b">
        <v>0</v>
      </c>
      <c r="E1892" t="s">
        <v>50</v>
      </c>
      <c r="F1892">
        <v>755</v>
      </c>
      <c r="G1892">
        <v>125550</v>
      </c>
      <c r="H1892" t="s">
        <v>255</v>
      </c>
      <c r="J1892">
        <v>3292</v>
      </c>
      <c r="K1892">
        <v>4916</v>
      </c>
      <c r="N1892">
        <v>4</v>
      </c>
      <c r="O1892">
        <v>4</v>
      </c>
      <c r="R1892">
        <v>4</v>
      </c>
      <c r="S1892">
        <v>4</v>
      </c>
      <c r="T1892">
        <v>4</v>
      </c>
    </row>
    <row r="1893" spans="1:20" x14ac:dyDescent="0.35">
      <c r="A1893" t="s">
        <v>224</v>
      </c>
      <c r="B1893">
        <v>2012</v>
      </c>
      <c r="C1893" s="1">
        <v>41156</v>
      </c>
      <c r="D1893" t="b">
        <v>0</v>
      </c>
      <c r="E1893" t="s">
        <v>50</v>
      </c>
      <c r="F1893">
        <v>724</v>
      </c>
      <c r="G1893">
        <v>125551</v>
      </c>
      <c r="H1893" t="s">
        <v>256</v>
      </c>
      <c r="J1893">
        <v>3015</v>
      </c>
      <c r="K1893">
        <v>3259</v>
      </c>
      <c r="N1893">
        <v>4</v>
      </c>
      <c r="R1893">
        <v>4</v>
      </c>
      <c r="S1893">
        <v>4</v>
      </c>
      <c r="T1893">
        <v>4</v>
      </c>
    </row>
    <row r="1894" spans="1:20" x14ac:dyDescent="0.35">
      <c r="A1894" t="s">
        <v>224</v>
      </c>
      <c r="B1894">
        <v>2012</v>
      </c>
      <c r="C1894" s="1">
        <v>41156</v>
      </c>
      <c r="D1894" t="b">
        <v>0</v>
      </c>
      <c r="E1894" t="s">
        <v>50</v>
      </c>
      <c r="F1894">
        <v>721</v>
      </c>
      <c r="G1894">
        <v>125552</v>
      </c>
      <c r="H1894" t="s">
        <v>257</v>
      </c>
      <c r="J1894">
        <v>3837</v>
      </c>
      <c r="K1894">
        <v>4037</v>
      </c>
      <c r="O1894">
        <v>4</v>
      </c>
      <c r="R1894">
        <v>4</v>
      </c>
      <c r="S1894">
        <v>4</v>
      </c>
      <c r="T1894">
        <v>4</v>
      </c>
    </row>
    <row r="1895" spans="1:20" x14ac:dyDescent="0.35">
      <c r="A1895" t="s">
        <v>224</v>
      </c>
      <c r="B1895">
        <v>2012</v>
      </c>
      <c r="C1895" s="1">
        <v>41156</v>
      </c>
      <c r="D1895" t="b">
        <v>0</v>
      </c>
      <c r="E1895" t="s">
        <v>50</v>
      </c>
      <c r="F1895">
        <v>780</v>
      </c>
      <c r="G1895">
        <v>125566</v>
      </c>
      <c r="H1895" t="s">
        <v>261</v>
      </c>
      <c r="J1895">
        <v>3135</v>
      </c>
      <c r="K1895">
        <v>4997</v>
      </c>
      <c r="N1895">
        <v>4</v>
      </c>
      <c r="O1895">
        <v>4</v>
      </c>
      <c r="R1895">
        <v>4</v>
      </c>
      <c r="S1895">
        <v>4</v>
      </c>
      <c r="T1895">
        <v>4</v>
      </c>
    </row>
    <row r="1896" spans="1:20" x14ac:dyDescent="0.35">
      <c r="A1896" t="s">
        <v>224</v>
      </c>
      <c r="B1896">
        <v>2012</v>
      </c>
      <c r="C1896" s="1">
        <v>41156</v>
      </c>
      <c r="D1896" t="b">
        <v>0</v>
      </c>
      <c r="E1896" t="s">
        <v>50</v>
      </c>
      <c r="F1896">
        <v>761</v>
      </c>
      <c r="G1896">
        <v>125568</v>
      </c>
      <c r="H1896" t="s">
        <v>263</v>
      </c>
      <c r="J1896">
        <v>3669</v>
      </c>
      <c r="K1896">
        <v>4273</v>
      </c>
      <c r="N1896">
        <v>4</v>
      </c>
      <c r="O1896">
        <v>4</v>
      </c>
      <c r="R1896">
        <v>4</v>
      </c>
      <c r="S1896">
        <v>4</v>
      </c>
      <c r="T1896">
        <v>4</v>
      </c>
    </row>
    <row r="1897" spans="1:20" x14ac:dyDescent="0.35">
      <c r="A1897" t="s">
        <v>224</v>
      </c>
      <c r="B1897">
        <v>2012</v>
      </c>
      <c r="C1897" s="1">
        <v>41156</v>
      </c>
      <c r="D1897" t="b">
        <v>0</v>
      </c>
      <c r="E1897" t="s">
        <v>50</v>
      </c>
      <c r="F1897">
        <v>791</v>
      </c>
      <c r="G1897">
        <v>125570</v>
      </c>
      <c r="H1897" t="s">
        <v>265</v>
      </c>
      <c r="J1897">
        <v>3321</v>
      </c>
      <c r="K1897">
        <v>3935</v>
      </c>
      <c r="O1897">
        <v>4</v>
      </c>
      <c r="Q1897">
        <v>4</v>
      </c>
      <c r="R1897">
        <v>4</v>
      </c>
      <c r="S1897">
        <v>4</v>
      </c>
      <c r="T1897">
        <v>4</v>
      </c>
    </row>
    <row r="1898" spans="1:20" x14ac:dyDescent="0.35">
      <c r="A1898" t="s">
        <v>224</v>
      </c>
      <c r="B1898">
        <v>2012</v>
      </c>
      <c r="C1898" s="1">
        <v>41156</v>
      </c>
      <c r="D1898" t="b">
        <v>0</v>
      </c>
      <c r="E1898" t="s">
        <v>50</v>
      </c>
      <c r="F1898">
        <v>764</v>
      </c>
      <c r="G1898">
        <v>125572</v>
      </c>
      <c r="H1898" t="s">
        <v>267</v>
      </c>
      <c r="J1898">
        <v>3964</v>
      </c>
      <c r="K1898">
        <v>4335</v>
      </c>
      <c r="N1898">
        <v>4</v>
      </c>
      <c r="O1898">
        <v>4</v>
      </c>
      <c r="R1898">
        <v>4</v>
      </c>
      <c r="S1898">
        <v>4</v>
      </c>
      <c r="T1898">
        <v>4</v>
      </c>
    </row>
    <row r="1899" spans="1:20" x14ac:dyDescent="0.35">
      <c r="A1899" t="s">
        <v>224</v>
      </c>
      <c r="B1899">
        <v>2012</v>
      </c>
      <c r="C1899" s="1">
        <v>41156</v>
      </c>
      <c r="D1899" t="b">
        <v>0</v>
      </c>
      <c r="E1899" t="s">
        <v>50</v>
      </c>
      <c r="F1899">
        <v>738</v>
      </c>
      <c r="G1899">
        <v>125583</v>
      </c>
      <c r="H1899" t="s">
        <v>274</v>
      </c>
      <c r="J1899">
        <v>4146</v>
      </c>
      <c r="K1899">
        <v>4264</v>
      </c>
      <c r="N1899">
        <v>4</v>
      </c>
      <c r="O1899">
        <v>4</v>
      </c>
      <c r="R1899">
        <v>4</v>
      </c>
      <c r="S1899">
        <v>4</v>
      </c>
      <c r="T1899">
        <v>4</v>
      </c>
    </row>
    <row r="1900" spans="1:20" x14ac:dyDescent="0.35">
      <c r="A1900" t="s">
        <v>224</v>
      </c>
      <c r="B1900">
        <v>2012</v>
      </c>
      <c r="C1900" s="1">
        <v>41163</v>
      </c>
      <c r="D1900" t="b">
        <v>0</v>
      </c>
      <c r="E1900" t="s">
        <v>50</v>
      </c>
      <c r="F1900">
        <v>708</v>
      </c>
      <c r="G1900">
        <v>125476</v>
      </c>
      <c r="H1900" t="s">
        <v>272</v>
      </c>
      <c r="J1900">
        <v>4185</v>
      </c>
      <c r="K1900">
        <v>4370</v>
      </c>
      <c r="N1900">
        <v>4</v>
      </c>
      <c r="O1900">
        <v>4</v>
      </c>
      <c r="R1900">
        <v>4</v>
      </c>
      <c r="S1900">
        <v>4</v>
      </c>
      <c r="T1900">
        <v>4</v>
      </c>
    </row>
    <row r="1901" spans="1:20" x14ac:dyDescent="0.35">
      <c r="A1901" t="s">
        <v>224</v>
      </c>
      <c r="B1901">
        <v>2012</v>
      </c>
      <c r="C1901" s="1">
        <v>41165</v>
      </c>
      <c r="D1901" t="b">
        <v>0</v>
      </c>
      <c r="E1901" t="s">
        <v>50</v>
      </c>
      <c r="F1901">
        <v>710</v>
      </c>
      <c r="G1901">
        <v>125404</v>
      </c>
      <c r="H1901" t="s">
        <v>277</v>
      </c>
      <c r="J1901">
        <v>2830</v>
      </c>
      <c r="K1901">
        <v>3149</v>
      </c>
      <c r="N1901">
        <v>4</v>
      </c>
      <c r="O1901">
        <v>4</v>
      </c>
      <c r="R1901">
        <v>4</v>
      </c>
      <c r="S1901">
        <v>4</v>
      </c>
      <c r="T1901">
        <v>4</v>
      </c>
    </row>
    <row r="1902" spans="1:20" x14ac:dyDescent="0.35">
      <c r="A1902" t="s">
        <v>224</v>
      </c>
      <c r="B1902">
        <v>2012</v>
      </c>
      <c r="C1902" s="1">
        <v>41142</v>
      </c>
      <c r="D1902" t="b">
        <v>0</v>
      </c>
      <c r="E1902" t="s">
        <v>50</v>
      </c>
      <c r="F1902">
        <v>898</v>
      </c>
      <c r="G1902">
        <v>125727</v>
      </c>
      <c r="H1902" t="s">
        <v>34</v>
      </c>
      <c r="J1902">
        <v>5355</v>
      </c>
      <c r="K1902">
        <v>5661</v>
      </c>
      <c r="N1902">
        <v>5</v>
      </c>
      <c r="R1902">
        <v>5</v>
      </c>
      <c r="S1902">
        <v>5</v>
      </c>
      <c r="T1902">
        <v>5</v>
      </c>
    </row>
    <row r="1903" spans="1:20" x14ac:dyDescent="0.35">
      <c r="A1903" t="s">
        <v>224</v>
      </c>
      <c r="B1903">
        <v>2012</v>
      </c>
      <c r="C1903" s="1">
        <v>41142</v>
      </c>
      <c r="D1903" t="b">
        <v>0</v>
      </c>
      <c r="E1903" t="s">
        <v>50</v>
      </c>
      <c r="F1903">
        <v>869</v>
      </c>
      <c r="G1903">
        <v>125728</v>
      </c>
      <c r="H1903" t="s">
        <v>35</v>
      </c>
      <c r="J1903">
        <v>4329</v>
      </c>
      <c r="K1903">
        <v>4654</v>
      </c>
      <c r="Q1903">
        <v>5</v>
      </c>
      <c r="R1903">
        <v>4</v>
      </c>
      <c r="S1903">
        <v>5</v>
      </c>
      <c r="T1903">
        <v>5</v>
      </c>
    </row>
    <row r="1904" spans="1:20" x14ac:dyDescent="0.35">
      <c r="A1904" t="s">
        <v>224</v>
      </c>
      <c r="B1904">
        <v>2012</v>
      </c>
      <c r="C1904" s="1">
        <v>41149</v>
      </c>
      <c r="D1904" t="b">
        <v>0</v>
      </c>
      <c r="E1904" t="s">
        <v>50</v>
      </c>
      <c r="F1904">
        <v>888</v>
      </c>
      <c r="G1904">
        <v>125634</v>
      </c>
      <c r="H1904" t="s">
        <v>55</v>
      </c>
      <c r="J1904">
        <v>3561</v>
      </c>
      <c r="K1904">
        <v>4920</v>
      </c>
      <c r="N1904">
        <v>5</v>
      </c>
      <c r="R1904">
        <v>5</v>
      </c>
      <c r="S1904">
        <v>5</v>
      </c>
      <c r="T1904">
        <v>5</v>
      </c>
    </row>
    <row r="1905" spans="1:20" x14ac:dyDescent="0.35">
      <c r="A1905" t="s">
        <v>224</v>
      </c>
      <c r="B1905">
        <v>2012</v>
      </c>
      <c r="C1905" s="1">
        <v>41149</v>
      </c>
      <c r="D1905" t="b">
        <v>0</v>
      </c>
      <c r="E1905" t="s">
        <v>50</v>
      </c>
      <c r="F1905">
        <v>960</v>
      </c>
      <c r="G1905">
        <v>125686</v>
      </c>
      <c r="H1905" t="s">
        <v>226</v>
      </c>
      <c r="J1905">
        <v>2937</v>
      </c>
      <c r="K1905">
        <v>5305</v>
      </c>
      <c r="Q1905">
        <v>5</v>
      </c>
      <c r="R1905">
        <v>5</v>
      </c>
      <c r="S1905">
        <v>5</v>
      </c>
      <c r="T1905">
        <v>5</v>
      </c>
    </row>
    <row r="1906" spans="1:20" x14ac:dyDescent="0.35">
      <c r="A1906" t="s">
        <v>224</v>
      </c>
      <c r="B1906">
        <v>2012</v>
      </c>
      <c r="C1906" s="1">
        <v>41156</v>
      </c>
      <c r="D1906" t="b">
        <v>0</v>
      </c>
      <c r="E1906" t="s">
        <v>50</v>
      </c>
      <c r="F1906">
        <v>910</v>
      </c>
      <c r="G1906">
        <v>125502</v>
      </c>
      <c r="H1906" t="s">
        <v>236</v>
      </c>
      <c r="J1906">
        <v>4961</v>
      </c>
      <c r="K1906">
        <v>6677</v>
      </c>
      <c r="Q1906">
        <v>5</v>
      </c>
      <c r="R1906">
        <v>5</v>
      </c>
      <c r="S1906">
        <v>5</v>
      </c>
      <c r="T1906">
        <v>5</v>
      </c>
    </row>
    <row r="1907" spans="1:20" x14ac:dyDescent="0.35">
      <c r="A1907" t="s">
        <v>224</v>
      </c>
      <c r="B1907">
        <v>2012</v>
      </c>
      <c r="C1907" s="1">
        <v>41156</v>
      </c>
      <c r="D1907" t="b">
        <v>0</v>
      </c>
      <c r="E1907" t="s">
        <v>50</v>
      </c>
      <c r="F1907">
        <v>885</v>
      </c>
      <c r="G1907">
        <v>125520</v>
      </c>
      <c r="H1907" t="s">
        <v>239</v>
      </c>
      <c r="J1907">
        <v>3987</v>
      </c>
      <c r="K1907">
        <v>5969</v>
      </c>
      <c r="Q1907">
        <v>5</v>
      </c>
      <c r="R1907">
        <v>5</v>
      </c>
      <c r="S1907">
        <v>5</v>
      </c>
      <c r="T1907">
        <v>5</v>
      </c>
    </row>
    <row r="1908" spans="1:20" x14ac:dyDescent="0.35">
      <c r="A1908" t="s">
        <v>224</v>
      </c>
      <c r="B1908">
        <v>2012</v>
      </c>
      <c r="C1908" s="1">
        <v>41156</v>
      </c>
      <c r="D1908" t="b">
        <v>0</v>
      </c>
      <c r="E1908" t="s">
        <v>50</v>
      </c>
      <c r="F1908">
        <v>882</v>
      </c>
      <c r="G1908">
        <v>125527</v>
      </c>
      <c r="H1908" t="s">
        <v>246</v>
      </c>
      <c r="J1908">
        <v>5375</v>
      </c>
      <c r="K1908">
        <v>5809</v>
      </c>
      <c r="N1908">
        <v>5</v>
      </c>
      <c r="R1908">
        <v>5</v>
      </c>
      <c r="S1908">
        <v>5</v>
      </c>
      <c r="T1908">
        <v>5</v>
      </c>
    </row>
    <row r="1909" spans="1:20" x14ac:dyDescent="0.35">
      <c r="A1909" t="s">
        <v>224</v>
      </c>
      <c r="B1909">
        <v>2012</v>
      </c>
      <c r="C1909" s="1">
        <v>41156</v>
      </c>
      <c r="D1909" t="b">
        <v>0</v>
      </c>
      <c r="E1909" t="s">
        <v>50</v>
      </c>
      <c r="F1909">
        <v>970</v>
      </c>
      <c r="G1909">
        <v>125549</v>
      </c>
      <c r="H1909" t="s">
        <v>254</v>
      </c>
      <c r="J1909">
        <v>7082</v>
      </c>
      <c r="K1909">
        <v>7574</v>
      </c>
      <c r="R1909">
        <v>5</v>
      </c>
      <c r="S1909">
        <v>5</v>
      </c>
      <c r="T1909">
        <v>5</v>
      </c>
    </row>
    <row r="1910" spans="1:20" x14ac:dyDescent="0.35">
      <c r="A1910" t="s">
        <v>224</v>
      </c>
      <c r="B1910">
        <v>2012</v>
      </c>
      <c r="C1910" s="1">
        <v>41156</v>
      </c>
      <c r="D1910" t="b">
        <v>0</v>
      </c>
      <c r="E1910" t="s">
        <v>50</v>
      </c>
      <c r="F1910">
        <v>880</v>
      </c>
      <c r="G1910">
        <v>125564</v>
      </c>
      <c r="H1910" t="s">
        <v>259</v>
      </c>
      <c r="J1910">
        <v>5254</v>
      </c>
      <c r="K1910">
        <v>5953</v>
      </c>
      <c r="N1910">
        <v>5</v>
      </c>
      <c r="R1910">
        <v>5</v>
      </c>
      <c r="S1910">
        <v>5</v>
      </c>
      <c r="T1910">
        <v>5</v>
      </c>
    </row>
    <row r="1911" spans="1:20" x14ac:dyDescent="0.35">
      <c r="A1911" t="s">
        <v>224</v>
      </c>
      <c r="B1911">
        <v>2012</v>
      </c>
      <c r="C1911" s="1">
        <v>41156</v>
      </c>
      <c r="D1911" t="b">
        <v>0</v>
      </c>
      <c r="E1911" t="s">
        <v>50</v>
      </c>
      <c r="F1911">
        <v>930</v>
      </c>
      <c r="G1911">
        <v>125571</v>
      </c>
      <c r="H1911" t="s">
        <v>266</v>
      </c>
      <c r="J1911">
        <v>5417</v>
      </c>
      <c r="K1911">
        <v>5896</v>
      </c>
      <c r="Q1911">
        <v>5</v>
      </c>
      <c r="R1911">
        <v>5</v>
      </c>
      <c r="S1911">
        <v>5</v>
      </c>
      <c r="T1911">
        <v>5</v>
      </c>
    </row>
    <row r="1912" spans="1:20" x14ac:dyDescent="0.35">
      <c r="A1912" t="s">
        <v>224</v>
      </c>
      <c r="B1912">
        <v>2012</v>
      </c>
      <c r="C1912" s="1">
        <v>41142</v>
      </c>
      <c r="D1912" t="b">
        <v>0</v>
      </c>
      <c r="E1912" t="s">
        <v>21</v>
      </c>
      <c r="F1912">
        <v>674</v>
      </c>
      <c r="G1912">
        <v>125707</v>
      </c>
      <c r="H1912" t="s">
        <v>110</v>
      </c>
      <c r="J1912">
        <v>3203</v>
      </c>
      <c r="K1912">
        <v>3274</v>
      </c>
      <c r="Q1912">
        <v>4</v>
      </c>
      <c r="R1912">
        <v>4</v>
      </c>
      <c r="S1912">
        <v>4</v>
      </c>
      <c r="T1912">
        <v>4</v>
      </c>
    </row>
    <row r="1913" spans="1:20" x14ac:dyDescent="0.35">
      <c r="A1913" t="s">
        <v>224</v>
      </c>
      <c r="B1913">
        <v>2012</v>
      </c>
      <c r="C1913" s="1">
        <v>41142</v>
      </c>
      <c r="D1913" t="b">
        <v>0</v>
      </c>
      <c r="E1913" t="s">
        <v>21</v>
      </c>
      <c r="F1913">
        <v>748</v>
      </c>
      <c r="G1913">
        <v>125709</v>
      </c>
      <c r="H1913" t="s">
        <v>112</v>
      </c>
      <c r="J1913">
        <v>3261</v>
      </c>
      <c r="K1913">
        <v>3705</v>
      </c>
      <c r="N1913">
        <v>4</v>
      </c>
      <c r="R1913">
        <v>4</v>
      </c>
      <c r="S1913">
        <v>4</v>
      </c>
      <c r="T1913">
        <v>4</v>
      </c>
    </row>
    <row r="1914" spans="1:20" x14ac:dyDescent="0.35">
      <c r="A1914" t="s">
        <v>224</v>
      </c>
      <c r="B1914">
        <v>2012</v>
      </c>
      <c r="C1914" s="1">
        <v>41149</v>
      </c>
      <c r="D1914" t="b">
        <v>0</v>
      </c>
      <c r="E1914" t="s">
        <v>21</v>
      </c>
      <c r="F1914">
        <v>774</v>
      </c>
      <c r="G1914">
        <v>125602</v>
      </c>
      <c r="H1914" t="s">
        <v>37</v>
      </c>
      <c r="J1914">
        <v>3310</v>
      </c>
      <c r="K1914">
        <v>4593</v>
      </c>
      <c r="Q1914">
        <v>4</v>
      </c>
      <c r="R1914">
        <v>4</v>
      </c>
      <c r="S1914">
        <v>4</v>
      </c>
      <c r="T1914">
        <v>4</v>
      </c>
    </row>
    <row r="1915" spans="1:20" x14ac:dyDescent="0.35">
      <c r="A1915" t="s">
        <v>224</v>
      </c>
      <c r="B1915">
        <v>2012</v>
      </c>
      <c r="C1915" s="1">
        <v>41149</v>
      </c>
      <c r="D1915" t="b">
        <v>0</v>
      </c>
      <c r="E1915" t="s">
        <v>21</v>
      </c>
      <c r="F1915">
        <v>758</v>
      </c>
      <c r="G1915">
        <v>125608</v>
      </c>
      <c r="H1915" t="s">
        <v>43</v>
      </c>
      <c r="J1915">
        <v>3877</v>
      </c>
      <c r="K1915">
        <v>4627</v>
      </c>
      <c r="Q1915">
        <v>4</v>
      </c>
      <c r="R1915">
        <v>4</v>
      </c>
      <c r="S1915">
        <v>4</v>
      </c>
      <c r="T1915">
        <v>4</v>
      </c>
    </row>
    <row r="1916" spans="1:20" x14ac:dyDescent="0.35">
      <c r="A1916" t="s">
        <v>224</v>
      </c>
      <c r="B1916">
        <v>2012</v>
      </c>
      <c r="C1916" s="1">
        <v>41149</v>
      </c>
      <c r="D1916" t="b">
        <v>0</v>
      </c>
      <c r="E1916" t="s">
        <v>21</v>
      </c>
      <c r="F1916">
        <v>811</v>
      </c>
      <c r="G1916">
        <v>125610</v>
      </c>
      <c r="H1916" t="s">
        <v>45</v>
      </c>
      <c r="J1916">
        <v>2715</v>
      </c>
      <c r="K1916">
        <v>4715</v>
      </c>
      <c r="Q1916">
        <v>4</v>
      </c>
      <c r="R1916">
        <v>5</v>
      </c>
      <c r="S1916">
        <v>4</v>
      </c>
      <c r="T1916">
        <v>4</v>
      </c>
    </row>
    <row r="1917" spans="1:20" x14ac:dyDescent="0.35">
      <c r="A1917" t="s">
        <v>224</v>
      </c>
      <c r="B1917">
        <v>2012</v>
      </c>
      <c r="C1917" s="1">
        <v>41149</v>
      </c>
      <c r="D1917" t="b">
        <v>0</v>
      </c>
      <c r="E1917" t="s">
        <v>21</v>
      </c>
      <c r="F1917">
        <v>656</v>
      </c>
      <c r="G1917">
        <v>125657</v>
      </c>
      <c r="H1917" t="s">
        <v>60</v>
      </c>
      <c r="J1917">
        <v>2189</v>
      </c>
      <c r="K1917">
        <v>2739</v>
      </c>
      <c r="Q1917">
        <v>4</v>
      </c>
      <c r="R1917">
        <v>4</v>
      </c>
      <c r="S1917">
        <v>4</v>
      </c>
      <c r="T1917">
        <v>4</v>
      </c>
    </row>
    <row r="1918" spans="1:20" x14ac:dyDescent="0.35">
      <c r="A1918" t="s">
        <v>224</v>
      </c>
      <c r="B1918">
        <v>2012</v>
      </c>
      <c r="C1918" s="1">
        <v>41149</v>
      </c>
      <c r="D1918" t="b">
        <v>0</v>
      </c>
      <c r="E1918" t="s">
        <v>21</v>
      </c>
      <c r="F1918">
        <v>794</v>
      </c>
      <c r="G1918">
        <v>125659</v>
      </c>
      <c r="H1918" t="s">
        <v>62</v>
      </c>
      <c r="J1918">
        <v>3191</v>
      </c>
      <c r="K1918">
        <v>3991</v>
      </c>
      <c r="Q1918">
        <v>4</v>
      </c>
      <c r="R1918">
        <v>4</v>
      </c>
      <c r="S1918">
        <v>4</v>
      </c>
      <c r="T1918">
        <v>4</v>
      </c>
    </row>
    <row r="1919" spans="1:20" x14ac:dyDescent="0.35">
      <c r="A1919" t="s">
        <v>224</v>
      </c>
      <c r="B1919">
        <v>2012</v>
      </c>
      <c r="C1919" s="1">
        <v>41149</v>
      </c>
      <c r="D1919" t="b">
        <v>0</v>
      </c>
      <c r="E1919" t="s">
        <v>21</v>
      </c>
      <c r="F1919">
        <v>704</v>
      </c>
      <c r="G1919">
        <v>125661</v>
      </c>
      <c r="H1919" t="s">
        <v>64</v>
      </c>
      <c r="J1919">
        <v>3119</v>
      </c>
      <c r="K1919">
        <v>3622</v>
      </c>
      <c r="Q1919">
        <v>4</v>
      </c>
      <c r="R1919">
        <v>4</v>
      </c>
      <c r="S1919">
        <v>4</v>
      </c>
      <c r="T1919">
        <v>4</v>
      </c>
    </row>
    <row r="1920" spans="1:20" x14ac:dyDescent="0.35">
      <c r="A1920" t="s">
        <v>224</v>
      </c>
      <c r="B1920">
        <v>2012</v>
      </c>
      <c r="C1920" s="1">
        <v>41149</v>
      </c>
      <c r="D1920" t="b">
        <v>0</v>
      </c>
      <c r="E1920" t="s">
        <v>21</v>
      </c>
      <c r="F1920">
        <v>731</v>
      </c>
      <c r="G1920">
        <v>125663</v>
      </c>
      <c r="H1920" t="s">
        <v>66</v>
      </c>
      <c r="J1920">
        <v>3416</v>
      </c>
      <c r="K1920">
        <v>3660</v>
      </c>
      <c r="Q1920">
        <v>4</v>
      </c>
      <c r="R1920">
        <v>4</v>
      </c>
      <c r="S1920">
        <v>4</v>
      </c>
      <c r="T1920">
        <v>4</v>
      </c>
    </row>
    <row r="1921" spans="1:20" x14ac:dyDescent="0.35">
      <c r="A1921" t="s">
        <v>224</v>
      </c>
      <c r="B1921">
        <v>2012</v>
      </c>
      <c r="C1921" s="1">
        <v>41149</v>
      </c>
      <c r="D1921" t="b">
        <v>0</v>
      </c>
      <c r="E1921" t="s">
        <v>21</v>
      </c>
      <c r="F1921">
        <v>774</v>
      </c>
      <c r="G1921">
        <v>125665</v>
      </c>
      <c r="H1921" t="s">
        <v>116</v>
      </c>
      <c r="J1921">
        <v>2765</v>
      </c>
      <c r="K1921">
        <v>4140</v>
      </c>
      <c r="Q1921">
        <v>4</v>
      </c>
      <c r="R1921">
        <v>4</v>
      </c>
      <c r="S1921">
        <v>4</v>
      </c>
      <c r="T1921">
        <v>4</v>
      </c>
    </row>
    <row r="1922" spans="1:20" x14ac:dyDescent="0.35">
      <c r="A1922" t="s">
        <v>224</v>
      </c>
      <c r="B1922">
        <v>2012</v>
      </c>
      <c r="C1922" s="1">
        <v>41149</v>
      </c>
      <c r="D1922" t="b">
        <v>0</v>
      </c>
      <c r="E1922" t="s">
        <v>21</v>
      </c>
      <c r="F1922">
        <v>791</v>
      </c>
      <c r="G1922">
        <v>125677</v>
      </c>
      <c r="H1922" t="s">
        <v>118</v>
      </c>
      <c r="J1922">
        <v>3574</v>
      </c>
      <c r="K1922">
        <v>3961</v>
      </c>
      <c r="Q1922">
        <v>4</v>
      </c>
      <c r="R1922">
        <v>4</v>
      </c>
      <c r="S1922">
        <v>4</v>
      </c>
      <c r="T1922">
        <v>4</v>
      </c>
    </row>
    <row r="1923" spans="1:20" x14ac:dyDescent="0.35">
      <c r="A1923" t="s">
        <v>224</v>
      </c>
      <c r="B1923">
        <v>2012</v>
      </c>
      <c r="C1923" s="1">
        <v>41149</v>
      </c>
      <c r="D1923" t="b">
        <v>0</v>
      </c>
      <c r="E1923" t="s">
        <v>21</v>
      </c>
      <c r="F1923">
        <v>815</v>
      </c>
      <c r="G1923">
        <v>125679</v>
      </c>
      <c r="H1923" t="s">
        <v>159</v>
      </c>
      <c r="J1923">
        <v>4085</v>
      </c>
      <c r="K1923">
        <v>5760</v>
      </c>
      <c r="Q1923">
        <v>4</v>
      </c>
      <c r="R1923">
        <v>4</v>
      </c>
      <c r="S1923">
        <v>4</v>
      </c>
      <c r="T1923">
        <v>4</v>
      </c>
    </row>
    <row r="1924" spans="1:20" x14ac:dyDescent="0.35">
      <c r="A1924" t="s">
        <v>224</v>
      </c>
      <c r="B1924">
        <v>2012</v>
      </c>
      <c r="C1924" s="1">
        <v>41149</v>
      </c>
      <c r="D1924" t="b">
        <v>0</v>
      </c>
      <c r="E1924" t="s">
        <v>21</v>
      </c>
      <c r="F1924">
        <v>718</v>
      </c>
      <c r="G1924">
        <v>125683</v>
      </c>
      <c r="H1924" t="s">
        <v>209</v>
      </c>
      <c r="J1924">
        <v>3406</v>
      </c>
      <c r="K1924">
        <v>3640</v>
      </c>
      <c r="Q1924">
        <v>4</v>
      </c>
      <c r="R1924">
        <v>4</v>
      </c>
      <c r="S1924">
        <v>4</v>
      </c>
      <c r="T1924">
        <v>4</v>
      </c>
    </row>
    <row r="1925" spans="1:20" x14ac:dyDescent="0.35">
      <c r="A1925" t="s">
        <v>224</v>
      </c>
      <c r="B1925">
        <v>2012</v>
      </c>
      <c r="C1925" s="1">
        <v>41156</v>
      </c>
      <c r="D1925" t="b">
        <v>0</v>
      </c>
      <c r="E1925" t="s">
        <v>21</v>
      </c>
      <c r="F1925">
        <v>750</v>
      </c>
      <c r="G1925">
        <v>125494</v>
      </c>
      <c r="H1925" t="s">
        <v>228</v>
      </c>
      <c r="J1925">
        <v>2608</v>
      </c>
      <c r="K1925">
        <v>2796</v>
      </c>
      <c r="Q1925">
        <v>4</v>
      </c>
      <c r="R1925">
        <v>4</v>
      </c>
      <c r="S1925">
        <v>4</v>
      </c>
      <c r="T1925">
        <v>4</v>
      </c>
    </row>
    <row r="1926" spans="1:20" x14ac:dyDescent="0.35">
      <c r="A1926" t="s">
        <v>224</v>
      </c>
      <c r="B1926">
        <v>2012</v>
      </c>
      <c r="C1926" s="1">
        <v>41156</v>
      </c>
      <c r="D1926" t="b">
        <v>0</v>
      </c>
      <c r="E1926" t="s">
        <v>21</v>
      </c>
      <c r="F1926">
        <v>775</v>
      </c>
      <c r="G1926">
        <v>125496</v>
      </c>
      <c r="H1926" t="s">
        <v>230</v>
      </c>
      <c r="J1926">
        <v>3048</v>
      </c>
      <c r="K1926">
        <v>3449</v>
      </c>
      <c r="Q1926">
        <v>4</v>
      </c>
      <c r="R1926">
        <v>4</v>
      </c>
      <c r="S1926">
        <v>4</v>
      </c>
      <c r="T1926">
        <v>4</v>
      </c>
    </row>
    <row r="1927" spans="1:20" x14ac:dyDescent="0.35">
      <c r="A1927" t="s">
        <v>224</v>
      </c>
      <c r="B1927">
        <v>2012</v>
      </c>
      <c r="C1927" s="1">
        <v>41156</v>
      </c>
      <c r="D1927" t="b">
        <v>0</v>
      </c>
      <c r="E1927" t="s">
        <v>21</v>
      </c>
      <c r="F1927">
        <v>763</v>
      </c>
      <c r="G1927">
        <v>125498</v>
      </c>
      <c r="H1927" t="s">
        <v>232</v>
      </c>
      <c r="J1927">
        <v>4618</v>
      </c>
      <c r="K1927">
        <v>4958</v>
      </c>
      <c r="Q1927">
        <v>4</v>
      </c>
      <c r="R1927">
        <v>4</v>
      </c>
      <c r="S1927">
        <v>4</v>
      </c>
      <c r="T1927">
        <v>4</v>
      </c>
    </row>
    <row r="1928" spans="1:20" x14ac:dyDescent="0.35">
      <c r="A1928" t="s">
        <v>224</v>
      </c>
      <c r="B1928">
        <v>2012</v>
      </c>
      <c r="C1928" s="1">
        <v>41156</v>
      </c>
      <c r="D1928" t="b">
        <v>0</v>
      </c>
      <c r="E1928" t="s">
        <v>21</v>
      </c>
      <c r="F1928">
        <v>830</v>
      </c>
      <c r="G1928">
        <v>125519</v>
      </c>
      <c r="H1928" t="s">
        <v>238</v>
      </c>
      <c r="J1928">
        <v>4253</v>
      </c>
      <c r="K1928">
        <v>4601</v>
      </c>
      <c r="Q1928">
        <v>4</v>
      </c>
      <c r="R1928">
        <v>5</v>
      </c>
      <c r="S1928">
        <v>4</v>
      </c>
      <c r="T1928">
        <v>4</v>
      </c>
    </row>
    <row r="1929" spans="1:20" x14ac:dyDescent="0.35">
      <c r="A1929" t="s">
        <v>224</v>
      </c>
      <c r="B1929">
        <v>2012</v>
      </c>
      <c r="C1929" s="1">
        <v>41156</v>
      </c>
      <c r="D1929" t="b">
        <v>0</v>
      </c>
      <c r="E1929" t="s">
        <v>21</v>
      </c>
      <c r="F1929">
        <v>790</v>
      </c>
      <c r="G1929">
        <v>125525</v>
      </c>
      <c r="H1929" t="s">
        <v>244</v>
      </c>
      <c r="J1929">
        <v>3383</v>
      </c>
      <c r="K1929">
        <v>4104</v>
      </c>
      <c r="Q1929">
        <v>4</v>
      </c>
      <c r="R1929">
        <v>4</v>
      </c>
      <c r="S1929">
        <v>4</v>
      </c>
      <c r="T1929">
        <v>4</v>
      </c>
    </row>
    <row r="1930" spans="1:20" x14ac:dyDescent="0.35">
      <c r="A1930" t="s">
        <v>224</v>
      </c>
      <c r="B1930">
        <v>2012</v>
      </c>
      <c r="C1930" s="1">
        <v>41156</v>
      </c>
      <c r="D1930" t="b">
        <v>0</v>
      </c>
      <c r="E1930" t="s">
        <v>21</v>
      </c>
      <c r="F1930">
        <v>777</v>
      </c>
      <c r="G1930">
        <v>125543</v>
      </c>
      <c r="H1930" t="s">
        <v>248</v>
      </c>
      <c r="J1930">
        <v>3908</v>
      </c>
      <c r="K1930">
        <v>4200</v>
      </c>
      <c r="Q1930">
        <v>4</v>
      </c>
      <c r="R1930">
        <v>4</v>
      </c>
      <c r="S1930">
        <v>4</v>
      </c>
      <c r="T1930">
        <v>4</v>
      </c>
    </row>
    <row r="1931" spans="1:20" x14ac:dyDescent="0.35">
      <c r="A1931" t="s">
        <v>224</v>
      </c>
      <c r="B1931">
        <v>2012</v>
      </c>
      <c r="C1931" s="1">
        <v>41156</v>
      </c>
      <c r="D1931" t="b">
        <v>0</v>
      </c>
      <c r="E1931" t="s">
        <v>21</v>
      </c>
      <c r="F1931">
        <v>725</v>
      </c>
      <c r="G1931">
        <v>125563</v>
      </c>
      <c r="H1931" t="s">
        <v>258</v>
      </c>
      <c r="J1931">
        <v>4483</v>
      </c>
      <c r="K1931">
        <v>4547</v>
      </c>
      <c r="Q1931">
        <v>4</v>
      </c>
      <c r="R1931">
        <v>4</v>
      </c>
      <c r="S1931">
        <v>4</v>
      </c>
      <c r="T1931">
        <v>4</v>
      </c>
    </row>
    <row r="1932" spans="1:20" x14ac:dyDescent="0.35">
      <c r="A1932" t="s">
        <v>224</v>
      </c>
      <c r="B1932">
        <v>2012</v>
      </c>
      <c r="C1932" s="1">
        <v>41156</v>
      </c>
      <c r="D1932" t="b">
        <v>0</v>
      </c>
      <c r="E1932" t="s">
        <v>21</v>
      </c>
      <c r="F1932">
        <v>730</v>
      </c>
      <c r="G1932">
        <v>125567</v>
      </c>
      <c r="H1932" t="s">
        <v>262</v>
      </c>
      <c r="J1932">
        <v>3682</v>
      </c>
      <c r="K1932">
        <v>3916</v>
      </c>
      <c r="Q1932">
        <v>4</v>
      </c>
      <c r="R1932">
        <v>4</v>
      </c>
      <c r="S1932">
        <v>4</v>
      </c>
      <c r="T1932">
        <v>4</v>
      </c>
    </row>
    <row r="1933" spans="1:20" x14ac:dyDescent="0.35">
      <c r="A1933" t="s">
        <v>224</v>
      </c>
      <c r="B1933">
        <v>2012</v>
      </c>
      <c r="C1933" s="1">
        <v>41156</v>
      </c>
      <c r="D1933" t="b">
        <v>0</v>
      </c>
      <c r="E1933" t="s">
        <v>21</v>
      </c>
      <c r="F1933">
        <v>727</v>
      </c>
      <c r="G1933">
        <v>125569</v>
      </c>
      <c r="H1933" t="s">
        <v>264</v>
      </c>
      <c r="J1933">
        <v>2114</v>
      </c>
      <c r="K1933">
        <v>2485</v>
      </c>
      <c r="Q1933">
        <v>4</v>
      </c>
      <c r="R1933">
        <v>4</v>
      </c>
      <c r="S1933">
        <v>4</v>
      </c>
      <c r="T1933">
        <v>4</v>
      </c>
    </row>
    <row r="1934" spans="1:20" x14ac:dyDescent="0.35">
      <c r="A1934" t="s">
        <v>224</v>
      </c>
      <c r="B1934">
        <v>2012</v>
      </c>
      <c r="C1934" s="1">
        <v>41163</v>
      </c>
      <c r="D1934" t="b">
        <v>0</v>
      </c>
      <c r="E1934" t="s">
        <v>21</v>
      </c>
      <c r="F1934">
        <v>769</v>
      </c>
      <c r="G1934">
        <v>125477</v>
      </c>
      <c r="H1934" t="s">
        <v>273</v>
      </c>
      <c r="J1934">
        <v>4437</v>
      </c>
      <c r="K1934">
        <v>4658</v>
      </c>
      <c r="Q1934">
        <v>4</v>
      </c>
      <c r="R1934">
        <v>5</v>
      </c>
      <c r="S1934">
        <v>4</v>
      </c>
      <c r="T1934">
        <v>4</v>
      </c>
    </row>
    <row r="1935" spans="1:20" x14ac:dyDescent="0.35">
      <c r="A1935" t="s">
        <v>224</v>
      </c>
      <c r="B1935">
        <v>2012</v>
      </c>
      <c r="C1935" s="1">
        <v>41163</v>
      </c>
      <c r="D1935" t="b">
        <v>0</v>
      </c>
      <c r="E1935" t="s">
        <v>21</v>
      </c>
      <c r="F1935">
        <v>909</v>
      </c>
      <c r="G1935">
        <v>125478</v>
      </c>
      <c r="H1935" t="s">
        <v>275</v>
      </c>
      <c r="J1935">
        <v>4739</v>
      </c>
      <c r="K1935">
        <v>5427</v>
      </c>
      <c r="Q1935">
        <v>4</v>
      </c>
      <c r="R1935">
        <v>5</v>
      </c>
      <c r="S1935">
        <v>4</v>
      </c>
      <c r="T1935">
        <v>4</v>
      </c>
    </row>
    <row r="1936" spans="1:20" x14ac:dyDescent="0.35">
      <c r="A1936" t="s">
        <v>224</v>
      </c>
      <c r="B1936">
        <v>2012</v>
      </c>
      <c r="C1936" s="1">
        <v>41163</v>
      </c>
      <c r="D1936" t="b">
        <v>0</v>
      </c>
      <c r="E1936" t="s">
        <v>21</v>
      </c>
      <c r="F1936">
        <v>789</v>
      </c>
      <c r="G1936">
        <v>125479</v>
      </c>
      <c r="H1936" t="s">
        <v>276</v>
      </c>
      <c r="J1936">
        <v>3452</v>
      </c>
      <c r="K1936">
        <v>4931</v>
      </c>
      <c r="Q1936">
        <v>4</v>
      </c>
      <c r="R1936">
        <v>4</v>
      </c>
      <c r="S1936">
        <v>4</v>
      </c>
      <c r="T1936">
        <v>4</v>
      </c>
    </row>
    <row r="1937" spans="1:20" x14ac:dyDescent="0.35">
      <c r="A1937" t="s">
        <v>224</v>
      </c>
      <c r="B1937">
        <v>2012</v>
      </c>
      <c r="C1937" s="1">
        <v>41165</v>
      </c>
      <c r="D1937" t="b">
        <v>0</v>
      </c>
      <c r="E1937" t="s">
        <v>21</v>
      </c>
      <c r="F1937">
        <v>692</v>
      </c>
      <c r="G1937">
        <v>125405</v>
      </c>
      <c r="H1937" t="s">
        <v>278</v>
      </c>
      <c r="J1937">
        <v>3180</v>
      </c>
      <c r="K1937">
        <v>3450</v>
      </c>
      <c r="Q1937">
        <v>4</v>
      </c>
      <c r="R1937">
        <v>4</v>
      </c>
      <c r="S1937">
        <v>4</v>
      </c>
      <c r="T1937">
        <v>4</v>
      </c>
    </row>
    <row r="1938" spans="1:20" x14ac:dyDescent="0.35">
      <c r="A1938" t="s">
        <v>224</v>
      </c>
      <c r="B1938">
        <v>2012</v>
      </c>
      <c r="C1938" s="1">
        <v>41142</v>
      </c>
      <c r="D1938" t="b">
        <v>0</v>
      </c>
      <c r="E1938" t="s">
        <v>21</v>
      </c>
      <c r="F1938">
        <v>887</v>
      </c>
      <c r="G1938">
        <v>125722</v>
      </c>
      <c r="H1938" t="s">
        <v>114</v>
      </c>
      <c r="J1938">
        <v>5391</v>
      </c>
      <c r="K1938">
        <v>5763</v>
      </c>
      <c r="Q1938">
        <v>5</v>
      </c>
      <c r="R1938">
        <v>5</v>
      </c>
      <c r="S1938">
        <v>5</v>
      </c>
      <c r="T1938">
        <v>5</v>
      </c>
    </row>
    <row r="1939" spans="1:20" x14ac:dyDescent="0.35">
      <c r="A1939" t="s">
        <v>224</v>
      </c>
      <c r="B1939">
        <v>2012</v>
      </c>
      <c r="C1939" s="1">
        <v>41149</v>
      </c>
      <c r="D1939" t="b">
        <v>0</v>
      </c>
      <c r="E1939" t="s">
        <v>21</v>
      </c>
      <c r="F1939">
        <v>916</v>
      </c>
      <c r="G1939">
        <v>125604</v>
      </c>
      <c r="H1939" t="s">
        <v>39</v>
      </c>
      <c r="J1939">
        <v>5475</v>
      </c>
      <c r="K1939">
        <v>5712</v>
      </c>
      <c r="Q1939">
        <v>5</v>
      </c>
      <c r="R1939">
        <v>5</v>
      </c>
      <c r="S1939">
        <v>5</v>
      </c>
      <c r="T1939">
        <v>5</v>
      </c>
    </row>
    <row r="1940" spans="1:20" x14ac:dyDescent="0.35">
      <c r="A1940" t="s">
        <v>224</v>
      </c>
      <c r="B1940">
        <v>2012</v>
      </c>
      <c r="C1940" s="1">
        <v>41149</v>
      </c>
      <c r="D1940" t="b">
        <v>0</v>
      </c>
      <c r="E1940" t="s">
        <v>21</v>
      </c>
      <c r="F1940">
        <v>900</v>
      </c>
      <c r="G1940">
        <v>125627</v>
      </c>
      <c r="H1940" t="s">
        <v>47</v>
      </c>
      <c r="J1940">
        <v>3056</v>
      </c>
      <c r="K1940">
        <v>6686</v>
      </c>
      <c r="Q1940">
        <v>5</v>
      </c>
      <c r="R1940">
        <v>5</v>
      </c>
      <c r="S1940">
        <v>5</v>
      </c>
      <c r="T1940">
        <v>5</v>
      </c>
    </row>
    <row r="1941" spans="1:20" x14ac:dyDescent="0.35">
      <c r="A1941" t="s">
        <v>224</v>
      </c>
      <c r="B1941">
        <v>2012</v>
      </c>
      <c r="C1941" s="1">
        <v>41149</v>
      </c>
      <c r="D1941" t="b">
        <v>0</v>
      </c>
      <c r="E1941" t="s">
        <v>21</v>
      </c>
      <c r="F1941">
        <v>893</v>
      </c>
      <c r="G1941">
        <v>125629</v>
      </c>
      <c r="H1941" t="s">
        <v>49</v>
      </c>
      <c r="J1941">
        <v>2760</v>
      </c>
      <c r="K1941">
        <v>4960</v>
      </c>
      <c r="Q1941">
        <v>5</v>
      </c>
      <c r="R1941">
        <v>5</v>
      </c>
      <c r="S1941">
        <v>5</v>
      </c>
      <c r="T1941">
        <v>5</v>
      </c>
    </row>
    <row r="1942" spans="1:20" x14ac:dyDescent="0.35">
      <c r="A1942" t="s">
        <v>224</v>
      </c>
      <c r="B1942">
        <v>2012</v>
      </c>
      <c r="C1942" s="1">
        <v>41149</v>
      </c>
      <c r="D1942" t="b">
        <v>0</v>
      </c>
      <c r="E1942" t="s">
        <v>21</v>
      </c>
      <c r="F1942">
        <v>885</v>
      </c>
      <c r="G1942">
        <v>125631</v>
      </c>
      <c r="H1942" t="s">
        <v>52</v>
      </c>
      <c r="J1942">
        <v>2856</v>
      </c>
      <c r="K1942">
        <v>4393</v>
      </c>
      <c r="Q1942">
        <v>5</v>
      </c>
      <c r="R1942">
        <v>5</v>
      </c>
      <c r="S1942">
        <v>5</v>
      </c>
      <c r="T1942">
        <v>5</v>
      </c>
    </row>
    <row r="1943" spans="1:20" x14ac:dyDescent="0.35">
      <c r="A1943" t="s">
        <v>224</v>
      </c>
      <c r="B1943">
        <v>2012</v>
      </c>
      <c r="C1943" s="1">
        <v>41149</v>
      </c>
      <c r="D1943" t="b">
        <v>0</v>
      </c>
      <c r="E1943" t="s">
        <v>21</v>
      </c>
      <c r="F1943">
        <v>924</v>
      </c>
      <c r="G1943">
        <v>125633</v>
      </c>
      <c r="H1943" t="s">
        <v>54</v>
      </c>
      <c r="J1943">
        <v>5564</v>
      </c>
      <c r="K1943">
        <v>6542</v>
      </c>
      <c r="Q1943">
        <v>5</v>
      </c>
      <c r="R1943">
        <v>5</v>
      </c>
      <c r="S1943">
        <v>5</v>
      </c>
      <c r="T1943">
        <v>5</v>
      </c>
    </row>
    <row r="1944" spans="1:20" x14ac:dyDescent="0.35">
      <c r="A1944" t="s">
        <v>224</v>
      </c>
      <c r="B1944">
        <v>2012</v>
      </c>
      <c r="C1944" s="1">
        <v>41149</v>
      </c>
      <c r="D1944" t="b">
        <v>0</v>
      </c>
      <c r="E1944" t="s">
        <v>21</v>
      </c>
      <c r="F1944">
        <v>923</v>
      </c>
      <c r="G1944">
        <v>125635</v>
      </c>
      <c r="H1944" t="s">
        <v>56</v>
      </c>
      <c r="J1944">
        <v>3267</v>
      </c>
      <c r="K1944">
        <v>7333</v>
      </c>
      <c r="Q1944">
        <v>5</v>
      </c>
      <c r="R1944">
        <v>5</v>
      </c>
      <c r="S1944">
        <v>5</v>
      </c>
      <c r="T1944">
        <v>5</v>
      </c>
    </row>
    <row r="1945" spans="1:20" x14ac:dyDescent="0.35">
      <c r="A1945" t="s">
        <v>224</v>
      </c>
      <c r="B1945">
        <v>2012</v>
      </c>
      <c r="C1945" s="1">
        <v>41149</v>
      </c>
      <c r="D1945" t="b">
        <v>0</v>
      </c>
      <c r="E1945" t="s">
        <v>21</v>
      </c>
      <c r="F1945">
        <v>854</v>
      </c>
      <c r="G1945">
        <v>125681</v>
      </c>
      <c r="H1945" t="s">
        <v>161</v>
      </c>
      <c r="J1945">
        <v>3563</v>
      </c>
      <c r="K1945">
        <v>5612</v>
      </c>
      <c r="Q1945">
        <v>5</v>
      </c>
      <c r="R1945">
        <v>4</v>
      </c>
      <c r="S1945">
        <v>5</v>
      </c>
      <c r="T1945">
        <v>5</v>
      </c>
    </row>
    <row r="1946" spans="1:20" x14ac:dyDescent="0.35">
      <c r="A1946" t="s">
        <v>224</v>
      </c>
      <c r="B1946">
        <v>2012</v>
      </c>
      <c r="C1946" s="1">
        <v>41156</v>
      </c>
      <c r="D1946" t="b">
        <v>0</v>
      </c>
      <c r="E1946" t="s">
        <v>21</v>
      </c>
      <c r="F1946">
        <v>884</v>
      </c>
      <c r="G1946">
        <v>125521</v>
      </c>
      <c r="H1946" t="s">
        <v>240</v>
      </c>
      <c r="J1946">
        <v>4580</v>
      </c>
      <c r="K1946">
        <v>5036</v>
      </c>
      <c r="Q1946">
        <v>5</v>
      </c>
      <c r="R1946">
        <v>5</v>
      </c>
      <c r="S1946">
        <v>5</v>
      </c>
      <c r="T1946">
        <v>5</v>
      </c>
    </row>
    <row r="1947" spans="1:20" x14ac:dyDescent="0.35">
      <c r="A1947" t="s">
        <v>224</v>
      </c>
      <c r="B1947">
        <v>2012</v>
      </c>
      <c r="C1947" s="1">
        <v>41156</v>
      </c>
      <c r="D1947" t="b">
        <v>0</v>
      </c>
      <c r="E1947" t="s">
        <v>21</v>
      </c>
      <c r="F1947">
        <v>748</v>
      </c>
      <c r="G1947">
        <v>125523</v>
      </c>
      <c r="H1947" t="s">
        <v>242</v>
      </c>
      <c r="J1947">
        <v>4352</v>
      </c>
      <c r="K1947">
        <v>4495</v>
      </c>
      <c r="Q1947">
        <v>5</v>
      </c>
      <c r="R1947">
        <v>4</v>
      </c>
      <c r="S1947">
        <v>5</v>
      </c>
      <c r="T1947">
        <v>5</v>
      </c>
    </row>
    <row r="1948" spans="1:20" x14ac:dyDescent="0.35">
      <c r="A1948" t="s">
        <v>224</v>
      </c>
      <c r="B1948">
        <v>2012</v>
      </c>
      <c r="C1948" s="1">
        <v>41156</v>
      </c>
      <c r="D1948" t="b">
        <v>0</v>
      </c>
      <c r="E1948" t="s">
        <v>21</v>
      </c>
      <c r="F1948">
        <v>870</v>
      </c>
      <c r="G1948">
        <v>125545</v>
      </c>
      <c r="H1948" t="s">
        <v>250</v>
      </c>
      <c r="J1948">
        <v>4480</v>
      </c>
      <c r="K1948">
        <v>4996</v>
      </c>
      <c r="Q1948">
        <v>5</v>
      </c>
      <c r="R1948">
        <v>5</v>
      </c>
      <c r="S1948">
        <v>5</v>
      </c>
      <c r="T1948">
        <v>5</v>
      </c>
    </row>
    <row r="1949" spans="1:20" x14ac:dyDescent="0.35">
      <c r="A1949" t="s">
        <v>224</v>
      </c>
      <c r="B1949">
        <v>2012</v>
      </c>
      <c r="C1949" s="1">
        <v>41156</v>
      </c>
      <c r="D1949" t="b">
        <v>0</v>
      </c>
      <c r="E1949" t="s">
        <v>21</v>
      </c>
      <c r="F1949">
        <v>843</v>
      </c>
      <c r="G1949">
        <v>125565</v>
      </c>
      <c r="H1949" t="s">
        <v>260</v>
      </c>
      <c r="J1949">
        <v>4445</v>
      </c>
      <c r="K1949">
        <v>4769</v>
      </c>
      <c r="Q1949">
        <v>5</v>
      </c>
      <c r="R1949">
        <v>4</v>
      </c>
      <c r="S1949">
        <v>5</v>
      </c>
      <c r="T1949">
        <v>5</v>
      </c>
    </row>
    <row r="1950" spans="1:20" x14ac:dyDescent="0.35">
      <c r="A1950" t="s">
        <v>224</v>
      </c>
      <c r="B1950">
        <v>2013</v>
      </c>
      <c r="C1950" s="1">
        <v>41506</v>
      </c>
      <c r="D1950" t="b">
        <v>0</v>
      </c>
      <c r="E1950" t="s">
        <v>50</v>
      </c>
      <c r="F1950">
        <v>750</v>
      </c>
      <c r="G1950">
        <v>127474</v>
      </c>
      <c r="H1950" t="s">
        <v>109</v>
      </c>
      <c r="J1950">
        <v>4792</v>
      </c>
      <c r="K1950">
        <v>4986</v>
      </c>
      <c r="O1950">
        <v>4</v>
      </c>
      <c r="Q1950">
        <v>4</v>
      </c>
      <c r="S1950">
        <v>4</v>
      </c>
      <c r="T1950">
        <v>4</v>
      </c>
    </row>
    <row r="1951" spans="1:20" x14ac:dyDescent="0.35">
      <c r="A1951" t="s">
        <v>224</v>
      </c>
      <c r="B1951">
        <v>2013</v>
      </c>
      <c r="C1951" s="1">
        <v>41506</v>
      </c>
      <c r="D1951" t="b">
        <v>0</v>
      </c>
      <c r="E1951" t="s">
        <v>50</v>
      </c>
      <c r="F1951">
        <v>758</v>
      </c>
      <c r="G1951">
        <v>128507</v>
      </c>
      <c r="H1951" t="s">
        <v>114</v>
      </c>
      <c r="J1951">
        <v>3735</v>
      </c>
      <c r="K1951">
        <v>4029</v>
      </c>
      <c r="N1951">
        <v>4</v>
      </c>
      <c r="O1951">
        <v>4</v>
      </c>
      <c r="S1951">
        <v>4</v>
      </c>
      <c r="T1951">
        <v>4</v>
      </c>
    </row>
    <row r="1952" spans="1:20" x14ac:dyDescent="0.35">
      <c r="A1952" t="s">
        <v>224</v>
      </c>
      <c r="B1952">
        <v>2013</v>
      </c>
      <c r="C1952" s="1">
        <v>41506</v>
      </c>
      <c r="D1952" t="b">
        <v>0</v>
      </c>
      <c r="E1952" t="s">
        <v>50</v>
      </c>
      <c r="F1952">
        <v>738</v>
      </c>
      <c r="G1952">
        <v>127486</v>
      </c>
      <c r="H1952" t="s">
        <v>115</v>
      </c>
      <c r="J1952">
        <v>2789</v>
      </c>
      <c r="K1952">
        <v>3102</v>
      </c>
      <c r="O1952">
        <v>4</v>
      </c>
      <c r="Q1952">
        <v>4</v>
      </c>
      <c r="S1952">
        <v>4</v>
      </c>
      <c r="T1952">
        <v>4</v>
      </c>
    </row>
    <row r="1953" spans="1:20" x14ac:dyDescent="0.35">
      <c r="A1953" t="s">
        <v>224</v>
      </c>
      <c r="B1953">
        <v>2013</v>
      </c>
      <c r="C1953" s="1">
        <v>41513</v>
      </c>
      <c r="D1953" t="b">
        <v>0</v>
      </c>
      <c r="E1953" t="s">
        <v>50</v>
      </c>
      <c r="F1953">
        <v>753</v>
      </c>
      <c r="G1953">
        <v>127515</v>
      </c>
      <c r="H1953" t="s">
        <v>33</v>
      </c>
      <c r="J1953">
        <v>4045</v>
      </c>
      <c r="K1953">
        <v>4618</v>
      </c>
      <c r="O1953">
        <v>4</v>
      </c>
      <c r="Q1953">
        <v>4</v>
      </c>
      <c r="S1953">
        <v>4</v>
      </c>
      <c r="T1953">
        <v>4</v>
      </c>
    </row>
    <row r="1954" spans="1:20" x14ac:dyDescent="0.35">
      <c r="A1954" t="s">
        <v>224</v>
      </c>
      <c r="B1954">
        <v>2013</v>
      </c>
      <c r="C1954" s="1">
        <v>41513</v>
      </c>
      <c r="D1954" t="b">
        <v>0</v>
      </c>
      <c r="E1954" t="s">
        <v>50</v>
      </c>
      <c r="F1954">
        <v>682</v>
      </c>
      <c r="G1954">
        <v>127517</v>
      </c>
      <c r="H1954" t="s">
        <v>35</v>
      </c>
      <c r="J1954">
        <v>3463</v>
      </c>
      <c r="K1954">
        <v>3829</v>
      </c>
      <c r="O1954">
        <v>4</v>
      </c>
      <c r="Q1954">
        <v>-99</v>
      </c>
      <c r="S1954">
        <v>4</v>
      </c>
      <c r="T1954">
        <v>4</v>
      </c>
    </row>
    <row r="1955" spans="1:20" x14ac:dyDescent="0.35">
      <c r="A1955" t="s">
        <v>224</v>
      </c>
      <c r="B1955">
        <v>2013</v>
      </c>
      <c r="C1955" s="1">
        <v>41513</v>
      </c>
      <c r="D1955" t="b">
        <v>0</v>
      </c>
      <c r="E1955" t="s">
        <v>50</v>
      </c>
      <c r="F1955">
        <v>750</v>
      </c>
      <c r="G1955">
        <v>127519</v>
      </c>
      <c r="H1955" t="s">
        <v>37</v>
      </c>
      <c r="J1955">
        <v>4070</v>
      </c>
      <c r="K1955">
        <v>4204</v>
      </c>
      <c r="N1955">
        <v>4</v>
      </c>
      <c r="O1955">
        <v>4</v>
      </c>
      <c r="Q1955">
        <v>4</v>
      </c>
      <c r="S1955">
        <v>4</v>
      </c>
      <c r="T1955">
        <v>4</v>
      </c>
    </row>
    <row r="1956" spans="1:20" x14ac:dyDescent="0.35">
      <c r="A1956" t="s">
        <v>224</v>
      </c>
      <c r="B1956">
        <v>2013</v>
      </c>
      <c r="C1956" s="1">
        <v>41513</v>
      </c>
      <c r="D1956" t="b">
        <v>0</v>
      </c>
      <c r="E1956" t="s">
        <v>50</v>
      </c>
      <c r="F1956">
        <v>746</v>
      </c>
      <c r="G1956">
        <v>127520</v>
      </c>
      <c r="H1956" t="s">
        <v>38</v>
      </c>
      <c r="J1956">
        <v>3322</v>
      </c>
      <c r="K1956">
        <v>3547</v>
      </c>
      <c r="O1956">
        <v>4</v>
      </c>
      <c r="Q1956">
        <v>4</v>
      </c>
      <c r="S1956">
        <v>4</v>
      </c>
      <c r="T1956">
        <v>4</v>
      </c>
    </row>
    <row r="1957" spans="1:20" x14ac:dyDescent="0.35">
      <c r="A1957" t="s">
        <v>224</v>
      </c>
      <c r="B1957">
        <v>2013</v>
      </c>
      <c r="C1957" s="1">
        <v>41513</v>
      </c>
      <c r="D1957" t="b">
        <v>0</v>
      </c>
      <c r="E1957" t="s">
        <v>50</v>
      </c>
      <c r="F1957">
        <v>848</v>
      </c>
      <c r="G1957">
        <v>127521</v>
      </c>
      <c r="H1957" t="s">
        <v>39</v>
      </c>
      <c r="J1957">
        <v>5205</v>
      </c>
      <c r="K1957">
        <v>5712</v>
      </c>
      <c r="N1957">
        <v>4</v>
      </c>
      <c r="O1957">
        <v>4</v>
      </c>
      <c r="Q1957">
        <v>-99</v>
      </c>
      <c r="S1957">
        <v>4</v>
      </c>
      <c r="T1957">
        <v>4</v>
      </c>
    </row>
    <row r="1958" spans="1:20" x14ac:dyDescent="0.35">
      <c r="A1958" t="s">
        <v>224</v>
      </c>
      <c r="B1958">
        <v>2013</v>
      </c>
      <c r="C1958" s="1">
        <v>41513</v>
      </c>
      <c r="D1958" t="b">
        <v>0</v>
      </c>
      <c r="E1958" t="s">
        <v>50</v>
      </c>
      <c r="F1958">
        <v>745</v>
      </c>
      <c r="G1958">
        <v>127522</v>
      </c>
      <c r="H1958" t="s">
        <v>40</v>
      </c>
      <c r="J1958">
        <v>3648</v>
      </c>
      <c r="K1958">
        <v>3919</v>
      </c>
      <c r="O1958">
        <v>4</v>
      </c>
      <c r="Q1958">
        <v>-99</v>
      </c>
      <c r="S1958">
        <v>4</v>
      </c>
      <c r="T1958">
        <v>4</v>
      </c>
    </row>
    <row r="1959" spans="1:20" x14ac:dyDescent="0.35">
      <c r="A1959" t="s">
        <v>224</v>
      </c>
      <c r="B1959">
        <v>2013</v>
      </c>
      <c r="C1959" s="1">
        <v>41513</v>
      </c>
      <c r="D1959" t="b">
        <v>0</v>
      </c>
      <c r="E1959" t="s">
        <v>50</v>
      </c>
      <c r="F1959">
        <v>816</v>
      </c>
      <c r="G1959">
        <v>127539</v>
      </c>
      <c r="H1959" t="s">
        <v>42</v>
      </c>
      <c r="J1959">
        <v>5170</v>
      </c>
      <c r="K1959">
        <v>5334</v>
      </c>
      <c r="N1959">
        <v>4</v>
      </c>
      <c r="O1959">
        <v>4</v>
      </c>
      <c r="Q1959">
        <v>4</v>
      </c>
      <c r="S1959">
        <v>4</v>
      </c>
      <c r="T1959">
        <v>4</v>
      </c>
    </row>
    <row r="1960" spans="1:20" x14ac:dyDescent="0.35">
      <c r="A1960" t="s">
        <v>224</v>
      </c>
      <c r="B1960">
        <v>2013</v>
      </c>
      <c r="C1960" s="1">
        <v>41513</v>
      </c>
      <c r="D1960" t="b">
        <v>0</v>
      </c>
      <c r="E1960" t="s">
        <v>50</v>
      </c>
      <c r="F1960">
        <v>816</v>
      </c>
      <c r="G1960">
        <v>127541</v>
      </c>
      <c r="H1960" t="s">
        <v>44</v>
      </c>
      <c r="J1960">
        <v>3900</v>
      </c>
      <c r="K1960">
        <v>4508</v>
      </c>
      <c r="O1960">
        <v>4</v>
      </c>
      <c r="Q1960">
        <v>4</v>
      </c>
      <c r="S1960">
        <v>4</v>
      </c>
      <c r="T1960">
        <v>4</v>
      </c>
    </row>
    <row r="1961" spans="1:20" x14ac:dyDescent="0.35">
      <c r="A1961" t="s">
        <v>224</v>
      </c>
      <c r="B1961">
        <v>2013</v>
      </c>
      <c r="C1961" s="1">
        <v>41513</v>
      </c>
      <c r="D1961" t="b">
        <v>0</v>
      </c>
      <c r="E1961" t="s">
        <v>50</v>
      </c>
      <c r="F1961">
        <v>748</v>
      </c>
      <c r="G1961">
        <v>127544</v>
      </c>
      <c r="H1961" t="s">
        <v>47</v>
      </c>
      <c r="J1961">
        <v>4241</v>
      </c>
      <c r="K1961">
        <v>4385</v>
      </c>
      <c r="N1961">
        <v>4</v>
      </c>
      <c r="Q1961">
        <v>4</v>
      </c>
      <c r="S1961">
        <v>4</v>
      </c>
      <c r="T1961">
        <v>4</v>
      </c>
    </row>
    <row r="1962" spans="1:20" x14ac:dyDescent="0.35">
      <c r="A1962" t="s">
        <v>224</v>
      </c>
      <c r="B1962">
        <v>2013</v>
      </c>
      <c r="C1962" s="1">
        <v>41513</v>
      </c>
      <c r="D1962" t="b">
        <v>0</v>
      </c>
      <c r="E1962" t="s">
        <v>50</v>
      </c>
      <c r="F1962">
        <v>800</v>
      </c>
      <c r="G1962">
        <v>127545</v>
      </c>
      <c r="H1962" t="s">
        <v>48</v>
      </c>
      <c r="J1962">
        <v>4801</v>
      </c>
      <c r="K1962">
        <v>4985</v>
      </c>
      <c r="O1962">
        <v>4</v>
      </c>
      <c r="Q1962">
        <v>4</v>
      </c>
      <c r="S1962">
        <v>4</v>
      </c>
      <c r="T1962">
        <v>4</v>
      </c>
    </row>
    <row r="1963" spans="1:20" x14ac:dyDescent="0.35">
      <c r="A1963" t="s">
        <v>224</v>
      </c>
      <c r="B1963">
        <v>2013</v>
      </c>
      <c r="C1963" s="1">
        <v>41513</v>
      </c>
      <c r="D1963" t="b">
        <v>0</v>
      </c>
      <c r="E1963" t="s">
        <v>50</v>
      </c>
      <c r="F1963">
        <v>762</v>
      </c>
      <c r="G1963">
        <v>127547</v>
      </c>
      <c r="H1963" t="s">
        <v>49</v>
      </c>
      <c r="J1963">
        <v>3972</v>
      </c>
      <c r="K1963">
        <v>4129</v>
      </c>
      <c r="O1963">
        <v>4</v>
      </c>
      <c r="S1963">
        <v>4</v>
      </c>
      <c r="T1963">
        <v>4</v>
      </c>
    </row>
    <row r="1964" spans="1:20" x14ac:dyDescent="0.35">
      <c r="A1964" t="s">
        <v>224</v>
      </c>
      <c r="B1964">
        <v>2013</v>
      </c>
      <c r="C1964" s="1">
        <v>41513</v>
      </c>
      <c r="D1964" t="b">
        <v>0</v>
      </c>
      <c r="E1964" t="s">
        <v>50</v>
      </c>
      <c r="F1964">
        <v>788</v>
      </c>
      <c r="G1964">
        <v>127712</v>
      </c>
      <c r="H1964" t="s">
        <v>52</v>
      </c>
      <c r="J1964">
        <v>4808</v>
      </c>
      <c r="K1964">
        <v>4889</v>
      </c>
      <c r="N1964">
        <v>4</v>
      </c>
      <c r="O1964">
        <v>4</v>
      </c>
      <c r="Q1964">
        <v>4</v>
      </c>
      <c r="S1964">
        <v>4</v>
      </c>
      <c r="T1964">
        <v>4</v>
      </c>
    </row>
    <row r="1965" spans="1:20" x14ac:dyDescent="0.35">
      <c r="A1965" t="s">
        <v>224</v>
      </c>
      <c r="B1965">
        <v>2013</v>
      </c>
      <c r="C1965" s="1">
        <v>41513</v>
      </c>
      <c r="D1965" t="b">
        <v>0</v>
      </c>
      <c r="E1965" t="s">
        <v>50</v>
      </c>
      <c r="F1965">
        <v>776</v>
      </c>
      <c r="G1965">
        <v>127713</v>
      </c>
      <c r="H1965" t="s">
        <v>53</v>
      </c>
      <c r="J1965">
        <v>3509</v>
      </c>
      <c r="K1965">
        <v>3670</v>
      </c>
      <c r="N1965">
        <v>4</v>
      </c>
      <c r="O1965">
        <v>4</v>
      </c>
      <c r="S1965">
        <v>4</v>
      </c>
      <c r="T1965">
        <v>4</v>
      </c>
    </row>
    <row r="1966" spans="1:20" x14ac:dyDescent="0.35">
      <c r="A1966" t="s">
        <v>224</v>
      </c>
      <c r="B1966">
        <v>2013</v>
      </c>
      <c r="C1966" s="1">
        <v>41513</v>
      </c>
      <c r="D1966" t="b">
        <v>0</v>
      </c>
      <c r="E1966" t="s">
        <v>50</v>
      </c>
      <c r="F1966">
        <v>791</v>
      </c>
      <c r="G1966">
        <v>127714</v>
      </c>
      <c r="H1966" t="s">
        <v>54</v>
      </c>
      <c r="J1966">
        <v>4067</v>
      </c>
      <c r="K1966">
        <v>4359</v>
      </c>
      <c r="O1966">
        <v>4</v>
      </c>
      <c r="Q1966">
        <v>4</v>
      </c>
      <c r="S1966">
        <v>4</v>
      </c>
      <c r="T1966">
        <v>4</v>
      </c>
    </row>
    <row r="1967" spans="1:20" x14ac:dyDescent="0.35">
      <c r="A1967" t="s">
        <v>224</v>
      </c>
      <c r="B1967">
        <v>2013</v>
      </c>
      <c r="C1967" s="1">
        <v>41513</v>
      </c>
      <c r="D1967" t="b">
        <v>0</v>
      </c>
      <c r="E1967" t="s">
        <v>50</v>
      </c>
      <c r="F1967">
        <v>722</v>
      </c>
      <c r="G1967">
        <v>127716</v>
      </c>
      <c r="H1967" t="s">
        <v>55</v>
      </c>
      <c r="J1967">
        <v>3160</v>
      </c>
      <c r="K1967">
        <v>3409</v>
      </c>
      <c r="N1967">
        <v>4</v>
      </c>
      <c r="O1967">
        <v>4</v>
      </c>
      <c r="Q1967">
        <v>4</v>
      </c>
      <c r="S1967">
        <v>4</v>
      </c>
      <c r="T1967">
        <v>4</v>
      </c>
    </row>
    <row r="1968" spans="1:20" x14ac:dyDescent="0.35">
      <c r="A1968" t="s">
        <v>224</v>
      </c>
      <c r="B1968">
        <v>2013</v>
      </c>
      <c r="C1968" s="1">
        <v>41513</v>
      </c>
      <c r="D1968" t="b">
        <v>0</v>
      </c>
      <c r="E1968" t="s">
        <v>50</v>
      </c>
      <c r="F1968">
        <v>754</v>
      </c>
      <c r="G1968">
        <v>127717</v>
      </c>
      <c r="H1968" t="s">
        <v>56</v>
      </c>
      <c r="J1968">
        <v>3765</v>
      </c>
      <c r="K1968">
        <v>4078</v>
      </c>
      <c r="N1968">
        <v>4</v>
      </c>
      <c r="O1968">
        <v>4</v>
      </c>
      <c r="Q1968">
        <v>4</v>
      </c>
      <c r="S1968">
        <v>4</v>
      </c>
      <c r="T1968">
        <v>4</v>
      </c>
    </row>
    <row r="1969" spans="1:20" x14ac:dyDescent="0.35">
      <c r="A1969" t="s">
        <v>224</v>
      </c>
      <c r="B1969">
        <v>2013</v>
      </c>
      <c r="C1969" s="1">
        <v>41520</v>
      </c>
      <c r="D1969" t="b">
        <v>0</v>
      </c>
      <c r="E1969" t="s">
        <v>50</v>
      </c>
      <c r="F1969">
        <v>786</v>
      </c>
      <c r="G1969">
        <v>128346</v>
      </c>
      <c r="H1969" t="s">
        <v>57</v>
      </c>
      <c r="J1969">
        <v>4494</v>
      </c>
      <c r="K1969">
        <v>4765</v>
      </c>
      <c r="N1969">
        <v>4</v>
      </c>
      <c r="O1969">
        <v>4</v>
      </c>
      <c r="S1969">
        <v>4</v>
      </c>
      <c r="T1969">
        <v>4</v>
      </c>
    </row>
    <row r="1970" spans="1:20" x14ac:dyDescent="0.35">
      <c r="A1970" t="s">
        <v>224</v>
      </c>
      <c r="B1970">
        <v>2013</v>
      </c>
      <c r="C1970" s="1">
        <v>41520</v>
      </c>
      <c r="D1970" t="b">
        <v>0</v>
      </c>
      <c r="E1970" t="s">
        <v>50</v>
      </c>
      <c r="F1970">
        <v>753</v>
      </c>
      <c r="G1970">
        <v>128349</v>
      </c>
      <c r="H1970" t="s">
        <v>59</v>
      </c>
      <c r="J1970">
        <v>3356</v>
      </c>
      <c r="K1970">
        <v>3606</v>
      </c>
      <c r="O1970">
        <v>4</v>
      </c>
      <c r="Q1970">
        <v>4</v>
      </c>
      <c r="S1970">
        <v>4</v>
      </c>
      <c r="T1970">
        <v>4</v>
      </c>
    </row>
    <row r="1971" spans="1:20" x14ac:dyDescent="0.35">
      <c r="A1971" t="s">
        <v>224</v>
      </c>
      <c r="B1971">
        <v>2013</v>
      </c>
      <c r="C1971" s="1">
        <v>41520</v>
      </c>
      <c r="D1971" t="b">
        <v>0</v>
      </c>
      <c r="E1971" t="s">
        <v>50</v>
      </c>
      <c r="F1971">
        <v>763</v>
      </c>
      <c r="G1971">
        <v>128354</v>
      </c>
      <c r="H1971" t="s">
        <v>64</v>
      </c>
      <c r="J1971">
        <v>4537</v>
      </c>
      <c r="K1971">
        <v>5169</v>
      </c>
      <c r="O1971">
        <v>4</v>
      </c>
      <c r="Q1971">
        <v>4</v>
      </c>
      <c r="S1971">
        <v>4</v>
      </c>
      <c r="T1971">
        <v>4</v>
      </c>
    </row>
    <row r="1972" spans="1:20" x14ac:dyDescent="0.35">
      <c r="A1972" t="s">
        <v>224</v>
      </c>
      <c r="B1972">
        <v>2013</v>
      </c>
      <c r="C1972" s="1">
        <v>41520</v>
      </c>
      <c r="D1972" t="b">
        <v>0</v>
      </c>
      <c r="E1972" t="s">
        <v>50</v>
      </c>
      <c r="F1972">
        <v>788</v>
      </c>
      <c r="G1972">
        <v>128355</v>
      </c>
      <c r="H1972" t="s">
        <v>65</v>
      </c>
      <c r="J1972">
        <v>2217</v>
      </c>
      <c r="K1972">
        <v>2661</v>
      </c>
      <c r="N1972">
        <v>4</v>
      </c>
      <c r="O1972">
        <v>4</v>
      </c>
      <c r="S1972">
        <v>4</v>
      </c>
      <c r="T1972">
        <v>4</v>
      </c>
    </row>
    <row r="1973" spans="1:20" x14ac:dyDescent="0.35">
      <c r="A1973" t="s">
        <v>224</v>
      </c>
      <c r="B1973">
        <v>2013</v>
      </c>
      <c r="C1973" s="1">
        <v>41520</v>
      </c>
      <c r="D1973" t="b">
        <v>0</v>
      </c>
      <c r="E1973" t="s">
        <v>50</v>
      </c>
      <c r="F1973">
        <v>735</v>
      </c>
      <c r="G1973">
        <v>128356</v>
      </c>
      <c r="H1973" t="s">
        <v>66</v>
      </c>
      <c r="J1973">
        <v>4636</v>
      </c>
      <c r="K1973">
        <v>4784</v>
      </c>
      <c r="O1973">
        <v>4</v>
      </c>
      <c r="Q1973">
        <v>4</v>
      </c>
      <c r="S1973">
        <v>4</v>
      </c>
      <c r="T1973">
        <v>4</v>
      </c>
    </row>
    <row r="1974" spans="1:20" x14ac:dyDescent="0.35">
      <c r="A1974" t="s">
        <v>224</v>
      </c>
      <c r="B1974">
        <v>2013</v>
      </c>
      <c r="C1974" s="1">
        <v>41520</v>
      </c>
      <c r="D1974" t="b">
        <v>0</v>
      </c>
      <c r="E1974" t="s">
        <v>50</v>
      </c>
      <c r="F1974">
        <v>713</v>
      </c>
      <c r="G1974">
        <v>127754</v>
      </c>
      <c r="H1974" t="s">
        <v>116</v>
      </c>
      <c r="J1974">
        <v>2877</v>
      </c>
      <c r="K1974">
        <v>3115</v>
      </c>
      <c r="O1974">
        <v>4</v>
      </c>
      <c r="Q1974">
        <v>4</v>
      </c>
      <c r="S1974">
        <v>4</v>
      </c>
      <c r="T1974">
        <v>4</v>
      </c>
    </row>
    <row r="1975" spans="1:20" x14ac:dyDescent="0.35">
      <c r="A1975" t="s">
        <v>224</v>
      </c>
      <c r="B1975">
        <v>2013</v>
      </c>
      <c r="C1975" s="1">
        <v>41520</v>
      </c>
      <c r="D1975" t="b">
        <v>0</v>
      </c>
      <c r="E1975" t="s">
        <v>50</v>
      </c>
      <c r="F1975">
        <v>749</v>
      </c>
      <c r="G1975">
        <v>127759</v>
      </c>
      <c r="H1975" t="s">
        <v>160</v>
      </c>
      <c r="J1975">
        <v>4602</v>
      </c>
      <c r="K1975">
        <v>4758</v>
      </c>
      <c r="N1975">
        <v>4</v>
      </c>
      <c r="O1975">
        <v>4</v>
      </c>
      <c r="S1975">
        <v>4</v>
      </c>
      <c r="T1975">
        <v>4</v>
      </c>
    </row>
    <row r="1976" spans="1:20" x14ac:dyDescent="0.35">
      <c r="A1976" t="s">
        <v>224</v>
      </c>
      <c r="B1976">
        <v>2013</v>
      </c>
      <c r="C1976" s="1">
        <v>41520</v>
      </c>
      <c r="D1976" t="b">
        <v>0</v>
      </c>
      <c r="E1976" t="s">
        <v>50</v>
      </c>
      <c r="F1976">
        <v>767</v>
      </c>
      <c r="G1976">
        <v>127761</v>
      </c>
      <c r="H1976" t="s">
        <v>161</v>
      </c>
      <c r="J1976">
        <v>3313</v>
      </c>
      <c r="K1976">
        <v>3477</v>
      </c>
      <c r="O1976">
        <v>4</v>
      </c>
      <c r="Q1976">
        <v>4</v>
      </c>
      <c r="S1976">
        <v>4</v>
      </c>
      <c r="T1976">
        <v>4</v>
      </c>
    </row>
    <row r="1977" spans="1:20" x14ac:dyDescent="0.35">
      <c r="A1977" t="s">
        <v>224</v>
      </c>
      <c r="B1977">
        <v>2013</v>
      </c>
      <c r="C1977" s="1">
        <v>41520</v>
      </c>
      <c r="D1977" t="b">
        <v>0</v>
      </c>
      <c r="E1977" t="s">
        <v>50</v>
      </c>
      <c r="F1977">
        <v>725</v>
      </c>
      <c r="G1977">
        <v>127762</v>
      </c>
      <c r="H1977" t="s">
        <v>162</v>
      </c>
      <c r="J1977">
        <v>4483</v>
      </c>
      <c r="K1977">
        <v>4537</v>
      </c>
      <c r="N1977">
        <v>4</v>
      </c>
      <c r="O1977">
        <v>4</v>
      </c>
      <c r="S1977">
        <v>4</v>
      </c>
      <c r="T1977">
        <v>4</v>
      </c>
    </row>
    <row r="1978" spans="1:20" x14ac:dyDescent="0.35">
      <c r="A1978" t="s">
        <v>224</v>
      </c>
      <c r="B1978">
        <v>2013</v>
      </c>
      <c r="C1978" s="1">
        <v>41520</v>
      </c>
      <c r="D1978" t="b">
        <v>0</v>
      </c>
      <c r="E1978" t="s">
        <v>50</v>
      </c>
      <c r="F1978">
        <v>755</v>
      </c>
      <c r="G1978">
        <v>127790</v>
      </c>
      <c r="H1978" t="s">
        <v>225</v>
      </c>
      <c r="J1978">
        <v>4229</v>
      </c>
      <c r="K1978">
        <v>4351</v>
      </c>
      <c r="O1978">
        <v>4</v>
      </c>
      <c r="S1978">
        <v>4</v>
      </c>
      <c r="T1978">
        <v>4</v>
      </c>
    </row>
    <row r="1979" spans="1:20" x14ac:dyDescent="0.35">
      <c r="A1979" t="s">
        <v>224</v>
      </c>
      <c r="B1979">
        <v>2013</v>
      </c>
      <c r="C1979" s="1">
        <v>41520</v>
      </c>
      <c r="D1979" t="b">
        <v>0</v>
      </c>
      <c r="E1979" t="s">
        <v>50</v>
      </c>
      <c r="F1979">
        <v>727</v>
      </c>
      <c r="G1979">
        <v>127792</v>
      </c>
      <c r="H1979" t="s">
        <v>227</v>
      </c>
      <c r="J1979">
        <v>3759</v>
      </c>
      <c r="K1979">
        <v>3895</v>
      </c>
      <c r="N1979">
        <v>4</v>
      </c>
      <c r="O1979">
        <v>4</v>
      </c>
      <c r="S1979">
        <v>4</v>
      </c>
      <c r="T1979">
        <v>4</v>
      </c>
    </row>
    <row r="1980" spans="1:20" x14ac:dyDescent="0.35">
      <c r="A1980" t="s">
        <v>224</v>
      </c>
      <c r="B1980">
        <v>2013</v>
      </c>
      <c r="C1980" s="1">
        <v>41520</v>
      </c>
      <c r="D1980" t="b">
        <v>0</v>
      </c>
      <c r="E1980" t="s">
        <v>50</v>
      </c>
      <c r="F1980">
        <v>761</v>
      </c>
      <c r="G1980">
        <v>127793</v>
      </c>
      <c r="H1980" t="s">
        <v>228</v>
      </c>
      <c r="J1980">
        <v>4829</v>
      </c>
      <c r="K1980">
        <v>4964</v>
      </c>
      <c r="O1980">
        <v>4</v>
      </c>
      <c r="Q1980">
        <v>4</v>
      </c>
      <c r="S1980">
        <v>4</v>
      </c>
      <c r="T1980">
        <v>4</v>
      </c>
    </row>
    <row r="1981" spans="1:20" x14ac:dyDescent="0.35">
      <c r="A1981" t="s">
        <v>224</v>
      </c>
      <c r="B1981">
        <v>2013</v>
      </c>
      <c r="C1981" s="1">
        <v>41520</v>
      </c>
      <c r="D1981" t="b">
        <v>0</v>
      </c>
      <c r="E1981" t="s">
        <v>50</v>
      </c>
      <c r="F1981">
        <v>746</v>
      </c>
      <c r="G1981">
        <v>127794</v>
      </c>
      <c r="H1981" t="s">
        <v>229</v>
      </c>
      <c r="J1981">
        <v>4385</v>
      </c>
      <c r="K1981">
        <v>4874</v>
      </c>
      <c r="N1981">
        <v>4</v>
      </c>
      <c r="O1981">
        <v>4</v>
      </c>
      <c r="S1981">
        <v>4</v>
      </c>
      <c r="T1981">
        <v>4</v>
      </c>
    </row>
    <row r="1982" spans="1:20" x14ac:dyDescent="0.35">
      <c r="A1982" t="s">
        <v>224</v>
      </c>
      <c r="B1982">
        <v>2013</v>
      </c>
      <c r="C1982" s="1">
        <v>41520</v>
      </c>
      <c r="D1982" t="b">
        <v>0</v>
      </c>
      <c r="E1982" t="s">
        <v>50</v>
      </c>
      <c r="F1982">
        <v>745</v>
      </c>
      <c r="G1982">
        <v>127795</v>
      </c>
      <c r="H1982" t="s">
        <v>230</v>
      </c>
      <c r="J1982">
        <v>3492</v>
      </c>
      <c r="K1982">
        <v>3766</v>
      </c>
      <c r="N1982">
        <v>4</v>
      </c>
      <c r="O1982">
        <v>4</v>
      </c>
      <c r="Q1982">
        <v>4</v>
      </c>
      <c r="S1982">
        <v>4</v>
      </c>
      <c r="T1982">
        <v>4</v>
      </c>
    </row>
    <row r="1983" spans="1:20" x14ac:dyDescent="0.35">
      <c r="A1983" t="s">
        <v>224</v>
      </c>
      <c r="B1983">
        <v>2013</v>
      </c>
      <c r="C1983" s="1">
        <v>41520</v>
      </c>
      <c r="D1983" t="b">
        <v>0</v>
      </c>
      <c r="E1983" t="s">
        <v>50</v>
      </c>
      <c r="F1983">
        <v>753</v>
      </c>
      <c r="G1983">
        <v>127797</v>
      </c>
      <c r="H1983" t="s">
        <v>232</v>
      </c>
      <c r="J1983">
        <v>3806</v>
      </c>
      <c r="K1983">
        <v>3924</v>
      </c>
      <c r="N1983">
        <v>4</v>
      </c>
      <c r="O1983">
        <v>4</v>
      </c>
      <c r="S1983">
        <v>4</v>
      </c>
      <c r="T1983">
        <v>4</v>
      </c>
    </row>
    <row r="1984" spans="1:20" x14ac:dyDescent="0.35">
      <c r="A1984" t="s">
        <v>224</v>
      </c>
      <c r="B1984">
        <v>2013</v>
      </c>
      <c r="C1984" s="1">
        <v>41520</v>
      </c>
      <c r="D1984" t="b">
        <v>0</v>
      </c>
      <c r="E1984" t="s">
        <v>50</v>
      </c>
      <c r="F1984">
        <v>760</v>
      </c>
      <c r="G1984">
        <v>127798</v>
      </c>
      <c r="H1984" t="s">
        <v>233</v>
      </c>
      <c r="J1984">
        <v>3594</v>
      </c>
      <c r="K1984">
        <v>3782</v>
      </c>
      <c r="N1984">
        <v>4</v>
      </c>
      <c r="O1984">
        <v>4</v>
      </c>
      <c r="S1984">
        <v>4</v>
      </c>
      <c r="T1984">
        <v>4</v>
      </c>
    </row>
    <row r="1985" spans="1:20" x14ac:dyDescent="0.35">
      <c r="A1985" t="s">
        <v>224</v>
      </c>
      <c r="B1985">
        <v>2013</v>
      </c>
      <c r="C1985" s="1">
        <v>41520</v>
      </c>
      <c r="D1985" t="b">
        <v>0</v>
      </c>
      <c r="E1985" t="s">
        <v>50</v>
      </c>
      <c r="F1985">
        <v>773</v>
      </c>
      <c r="G1985">
        <v>127831</v>
      </c>
      <c r="H1985" t="s">
        <v>234</v>
      </c>
      <c r="J1985">
        <v>3964</v>
      </c>
      <c r="K1985">
        <v>4146</v>
      </c>
      <c r="N1985">
        <v>4</v>
      </c>
      <c r="O1985">
        <v>4</v>
      </c>
      <c r="S1985">
        <v>4</v>
      </c>
      <c r="T1985">
        <v>4</v>
      </c>
    </row>
    <row r="1986" spans="1:20" x14ac:dyDescent="0.35">
      <c r="A1986" t="s">
        <v>224</v>
      </c>
      <c r="B1986">
        <v>2013</v>
      </c>
      <c r="C1986" s="1">
        <v>41520</v>
      </c>
      <c r="D1986" t="b">
        <v>0</v>
      </c>
      <c r="E1986" t="s">
        <v>50</v>
      </c>
      <c r="F1986">
        <v>790</v>
      </c>
      <c r="G1986">
        <v>127832</v>
      </c>
      <c r="H1986" t="s">
        <v>235</v>
      </c>
      <c r="J1986">
        <v>3593</v>
      </c>
      <c r="K1986">
        <v>3885</v>
      </c>
      <c r="O1986">
        <v>4</v>
      </c>
      <c r="Q1986">
        <v>4</v>
      </c>
      <c r="S1986">
        <v>4</v>
      </c>
      <c r="T1986">
        <v>4</v>
      </c>
    </row>
    <row r="1987" spans="1:20" x14ac:dyDescent="0.35">
      <c r="A1987" t="s">
        <v>224</v>
      </c>
      <c r="B1987">
        <v>2013</v>
      </c>
      <c r="C1987" s="1">
        <v>41520</v>
      </c>
      <c r="D1987" t="b">
        <v>0</v>
      </c>
      <c r="E1987" t="s">
        <v>50</v>
      </c>
      <c r="F1987">
        <v>730</v>
      </c>
      <c r="G1987">
        <v>127833</v>
      </c>
      <c r="H1987" t="s">
        <v>236</v>
      </c>
      <c r="J1987">
        <v>3871</v>
      </c>
      <c r="K1987">
        <v>4012</v>
      </c>
      <c r="N1987">
        <v>4</v>
      </c>
      <c r="O1987">
        <v>4</v>
      </c>
      <c r="S1987">
        <v>4</v>
      </c>
      <c r="T1987">
        <v>4</v>
      </c>
    </row>
    <row r="1988" spans="1:20" x14ac:dyDescent="0.35">
      <c r="A1988" t="s">
        <v>224</v>
      </c>
      <c r="B1988">
        <v>2013</v>
      </c>
      <c r="C1988" s="1">
        <v>41520</v>
      </c>
      <c r="D1988" t="b">
        <v>0</v>
      </c>
      <c r="E1988" t="s">
        <v>50</v>
      </c>
      <c r="F1988">
        <v>701</v>
      </c>
      <c r="G1988">
        <v>127834</v>
      </c>
      <c r="H1988" t="s">
        <v>237</v>
      </c>
      <c r="J1988">
        <v>3464</v>
      </c>
      <c r="K1988">
        <v>4051</v>
      </c>
      <c r="Q1988">
        <v>-99</v>
      </c>
      <c r="S1988">
        <v>4</v>
      </c>
      <c r="T1988">
        <v>4</v>
      </c>
    </row>
    <row r="1989" spans="1:20" x14ac:dyDescent="0.35">
      <c r="A1989" t="s">
        <v>224</v>
      </c>
      <c r="B1989">
        <v>2013</v>
      </c>
      <c r="C1989" s="1">
        <v>41520</v>
      </c>
      <c r="D1989" t="b">
        <v>0</v>
      </c>
      <c r="E1989" t="s">
        <v>50</v>
      </c>
      <c r="F1989">
        <v>779</v>
      </c>
      <c r="G1989">
        <v>127838</v>
      </c>
      <c r="H1989" t="s">
        <v>239</v>
      </c>
      <c r="J1989">
        <v>4467</v>
      </c>
      <c r="K1989">
        <v>4772</v>
      </c>
      <c r="N1989">
        <v>4</v>
      </c>
      <c r="O1989">
        <v>4</v>
      </c>
      <c r="S1989">
        <v>4</v>
      </c>
      <c r="T1989">
        <v>4</v>
      </c>
    </row>
    <row r="1990" spans="1:20" x14ac:dyDescent="0.35">
      <c r="A1990" t="s">
        <v>224</v>
      </c>
      <c r="B1990">
        <v>2013</v>
      </c>
      <c r="C1990" s="1">
        <v>41520</v>
      </c>
      <c r="D1990" t="b">
        <v>0</v>
      </c>
      <c r="E1990" t="s">
        <v>50</v>
      </c>
      <c r="F1990">
        <v>700</v>
      </c>
      <c r="G1990">
        <v>127839</v>
      </c>
      <c r="H1990" t="s">
        <v>240</v>
      </c>
      <c r="J1990">
        <v>3107</v>
      </c>
      <c r="K1990">
        <v>3494</v>
      </c>
      <c r="N1990">
        <v>4</v>
      </c>
      <c r="S1990">
        <v>4</v>
      </c>
      <c r="T1990">
        <v>4</v>
      </c>
    </row>
    <row r="1991" spans="1:20" x14ac:dyDescent="0.35">
      <c r="A1991" t="s">
        <v>224</v>
      </c>
      <c r="B1991">
        <v>2013</v>
      </c>
      <c r="C1991" s="1">
        <v>41520</v>
      </c>
      <c r="D1991" t="b">
        <v>0</v>
      </c>
      <c r="E1991" t="s">
        <v>50</v>
      </c>
      <c r="F1991">
        <v>762</v>
      </c>
      <c r="G1991">
        <v>127841</v>
      </c>
      <c r="H1991" t="s">
        <v>241</v>
      </c>
      <c r="J1991">
        <v>4404</v>
      </c>
      <c r="K1991">
        <v>4552</v>
      </c>
      <c r="N1991">
        <v>4</v>
      </c>
      <c r="O1991">
        <v>4</v>
      </c>
      <c r="Q1991">
        <v>4</v>
      </c>
      <c r="S1991">
        <v>4</v>
      </c>
      <c r="T1991">
        <v>4</v>
      </c>
    </row>
    <row r="1992" spans="1:20" x14ac:dyDescent="0.35">
      <c r="A1992" t="s">
        <v>224</v>
      </c>
      <c r="B1992">
        <v>2013</v>
      </c>
      <c r="C1992" s="1">
        <v>41520</v>
      </c>
      <c r="D1992" t="b">
        <v>0</v>
      </c>
      <c r="E1992" t="s">
        <v>50</v>
      </c>
      <c r="F1992">
        <v>870</v>
      </c>
      <c r="G1992">
        <v>127842</v>
      </c>
      <c r="H1992" t="s">
        <v>242</v>
      </c>
      <c r="J1992">
        <v>6207</v>
      </c>
      <c r="K1992">
        <v>6596</v>
      </c>
      <c r="N1992">
        <v>4</v>
      </c>
      <c r="O1992">
        <v>4</v>
      </c>
      <c r="S1992">
        <v>4</v>
      </c>
      <c r="T1992">
        <v>4</v>
      </c>
    </row>
    <row r="1993" spans="1:20" x14ac:dyDescent="0.35">
      <c r="A1993" t="s">
        <v>224</v>
      </c>
      <c r="B1993">
        <v>2013</v>
      </c>
      <c r="C1993" s="1">
        <v>41520</v>
      </c>
      <c r="D1993" t="b">
        <v>0</v>
      </c>
      <c r="E1993" t="s">
        <v>50</v>
      </c>
      <c r="F1993">
        <v>804</v>
      </c>
      <c r="G1993">
        <v>127843</v>
      </c>
      <c r="H1993" t="s">
        <v>243</v>
      </c>
      <c r="J1993">
        <v>4823</v>
      </c>
      <c r="K1993">
        <v>4917</v>
      </c>
      <c r="N1993">
        <v>4</v>
      </c>
      <c r="O1993">
        <v>4</v>
      </c>
      <c r="Q1993">
        <v>4</v>
      </c>
      <c r="S1993">
        <v>4</v>
      </c>
      <c r="T1993">
        <v>4</v>
      </c>
    </row>
    <row r="1994" spans="1:20" x14ac:dyDescent="0.35">
      <c r="A1994" t="s">
        <v>224</v>
      </c>
      <c r="B1994">
        <v>2013</v>
      </c>
      <c r="C1994" s="1">
        <v>41527</v>
      </c>
      <c r="D1994" t="b">
        <v>0</v>
      </c>
      <c r="E1994" t="s">
        <v>50</v>
      </c>
      <c r="F1994">
        <v>783</v>
      </c>
      <c r="G1994">
        <v>127999</v>
      </c>
      <c r="H1994" t="s">
        <v>244</v>
      </c>
      <c r="J1994">
        <v>4146</v>
      </c>
      <c r="K1994">
        <v>4438</v>
      </c>
      <c r="O1994">
        <v>4</v>
      </c>
      <c r="Q1994">
        <v>4</v>
      </c>
      <c r="S1994">
        <v>4</v>
      </c>
      <c r="T1994">
        <v>4</v>
      </c>
    </row>
    <row r="1995" spans="1:20" x14ac:dyDescent="0.35">
      <c r="A1995" t="s">
        <v>224</v>
      </c>
      <c r="B1995">
        <v>2013</v>
      </c>
      <c r="C1995" s="1">
        <v>41527</v>
      </c>
      <c r="D1995" t="b">
        <v>0</v>
      </c>
      <c r="E1995" t="s">
        <v>50</v>
      </c>
      <c r="F1995">
        <v>776</v>
      </c>
      <c r="G1995">
        <v>128000</v>
      </c>
      <c r="H1995" t="s">
        <v>245</v>
      </c>
      <c r="J1995">
        <v>2922</v>
      </c>
      <c r="K1995">
        <v>3218</v>
      </c>
      <c r="O1995">
        <v>4</v>
      </c>
      <c r="S1995">
        <v>4</v>
      </c>
      <c r="T1995">
        <v>4</v>
      </c>
    </row>
    <row r="1996" spans="1:20" x14ac:dyDescent="0.35">
      <c r="A1996" t="s">
        <v>224</v>
      </c>
      <c r="B1996">
        <v>2013</v>
      </c>
      <c r="C1996" s="1">
        <v>41527</v>
      </c>
      <c r="D1996" t="b">
        <v>0</v>
      </c>
      <c r="E1996" t="s">
        <v>50</v>
      </c>
      <c r="F1996">
        <v>738</v>
      </c>
      <c r="G1996">
        <v>128001</v>
      </c>
      <c r="H1996" t="s">
        <v>246</v>
      </c>
      <c r="J1996">
        <v>3827</v>
      </c>
      <c r="K1996">
        <v>3929</v>
      </c>
      <c r="N1996">
        <v>4</v>
      </c>
      <c r="O1996">
        <v>4</v>
      </c>
      <c r="Q1996">
        <v>4</v>
      </c>
      <c r="S1996">
        <v>4</v>
      </c>
      <c r="T1996">
        <v>4</v>
      </c>
    </row>
    <row r="1997" spans="1:20" x14ac:dyDescent="0.35">
      <c r="A1997" t="s">
        <v>224</v>
      </c>
      <c r="B1997">
        <v>2013</v>
      </c>
      <c r="C1997" s="1">
        <v>41527</v>
      </c>
      <c r="D1997" t="b">
        <v>0</v>
      </c>
      <c r="E1997" t="s">
        <v>50</v>
      </c>
      <c r="F1997">
        <v>752</v>
      </c>
      <c r="G1997">
        <v>128002</v>
      </c>
      <c r="H1997" t="s">
        <v>247</v>
      </c>
      <c r="J1997">
        <v>642</v>
      </c>
      <c r="K1997">
        <v>1765</v>
      </c>
      <c r="N1997">
        <v>4</v>
      </c>
      <c r="O1997">
        <v>4</v>
      </c>
      <c r="S1997">
        <v>4</v>
      </c>
      <c r="T1997">
        <v>4</v>
      </c>
    </row>
    <row r="1998" spans="1:20" x14ac:dyDescent="0.35">
      <c r="A1998" t="s">
        <v>224</v>
      </c>
      <c r="B1998">
        <v>2013</v>
      </c>
      <c r="C1998" s="1">
        <v>41527</v>
      </c>
      <c r="D1998" t="b">
        <v>0</v>
      </c>
      <c r="E1998" t="s">
        <v>50</v>
      </c>
      <c r="F1998">
        <v>720</v>
      </c>
      <c r="G1998">
        <v>128003</v>
      </c>
      <c r="H1998" t="s">
        <v>248</v>
      </c>
      <c r="J1998">
        <v>3905</v>
      </c>
      <c r="K1998">
        <v>4066</v>
      </c>
      <c r="N1998">
        <v>4</v>
      </c>
      <c r="O1998">
        <v>4</v>
      </c>
      <c r="Q1998">
        <v>4</v>
      </c>
      <c r="S1998">
        <v>4</v>
      </c>
      <c r="T1998">
        <v>4</v>
      </c>
    </row>
    <row r="1999" spans="1:20" x14ac:dyDescent="0.35">
      <c r="A1999" t="s">
        <v>224</v>
      </c>
      <c r="B1999">
        <v>2013</v>
      </c>
      <c r="C1999" s="1">
        <v>41527</v>
      </c>
      <c r="D1999" t="b">
        <v>0</v>
      </c>
      <c r="E1999" t="s">
        <v>50</v>
      </c>
      <c r="F1999">
        <v>768</v>
      </c>
      <c r="G1999">
        <v>128005</v>
      </c>
      <c r="H1999" t="s">
        <v>250</v>
      </c>
      <c r="J1999">
        <v>3767</v>
      </c>
      <c r="K1999">
        <v>4280</v>
      </c>
      <c r="N1999">
        <v>4</v>
      </c>
      <c r="O1999">
        <v>4</v>
      </c>
      <c r="S1999">
        <v>4</v>
      </c>
      <c r="T1999">
        <v>4</v>
      </c>
    </row>
    <row r="2000" spans="1:20" x14ac:dyDescent="0.35">
      <c r="A2000" t="s">
        <v>224</v>
      </c>
      <c r="B2000">
        <v>2013</v>
      </c>
      <c r="C2000" s="1">
        <v>41527</v>
      </c>
      <c r="D2000" t="b">
        <v>0</v>
      </c>
      <c r="E2000" t="s">
        <v>50</v>
      </c>
      <c r="F2000">
        <v>735</v>
      </c>
      <c r="G2000">
        <v>128007</v>
      </c>
      <c r="H2000" t="s">
        <v>252</v>
      </c>
      <c r="J2000">
        <v>4034</v>
      </c>
      <c r="K2000">
        <v>4201</v>
      </c>
      <c r="N2000">
        <v>4</v>
      </c>
      <c r="O2000">
        <v>4</v>
      </c>
      <c r="S2000">
        <v>4</v>
      </c>
      <c r="T2000">
        <v>4</v>
      </c>
    </row>
    <row r="2001" spans="1:20" x14ac:dyDescent="0.35">
      <c r="A2001" t="s">
        <v>224</v>
      </c>
      <c r="B2001">
        <v>2013</v>
      </c>
      <c r="C2001" s="1">
        <v>41527</v>
      </c>
      <c r="D2001" t="b">
        <v>0</v>
      </c>
      <c r="E2001" t="s">
        <v>50</v>
      </c>
      <c r="F2001">
        <v>768</v>
      </c>
      <c r="G2001">
        <v>128009</v>
      </c>
      <c r="H2001" t="s">
        <v>254</v>
      </c>
      <c r="J2001">
        <v>4136</v>
      </c>
      <c r="K2001">
        <v>4290</v>
      </c>
      <c r="N2001">
        <v>4</v>
      </c>
      <c r="O2001">
        <v>4</v>
      </c>
      <c r="S2001">
        <v>4</v>
      </c>
      <c r="T2001">
        <v>4</v>
      </c>
    </row>
    <row r="2002" spans="1:20" x14ac:dyDescent="0.35">
      <c r="A2002" t="s">
        <v>224</v>
      </c>
      <c r="B2002">
        <v>2013</v>
      </c>
      <c r="C2002" s="1">
        <v>41499</v>
      </c>
      <c r="D2002" t="b">
        <v>0</v>
      </c>
      <c r="E2002" t="s">
        <v>50</v>
      </c>
      <c r="F2002">
        <v>897</v>
      </c>
      <c r="G2002">
        <v>127470</v>
      </c>
      <c r="H2002" t="s">
        <v>107</v>
      </c>
      <c r="J2002">
        <v>5018</v>
      </c>
      <c r="K2002">
        <v>5132</v>
      </c>
      <c r="O2002">
        <v>5</v>
      </c>
      <c r="Q2002">
        <v>5</v>
      </c>
      <c r="S2002">
        <v>5</v>
      </c>
      <c r="T2002">
        <v>5</v>
      </c>
    </row>
    <row r="2003" spans="1:20" x14ac:dyDescent="0.35">
      <c r="A2003" t="s">
        <v>224</v>
      </c>
      <c r="B2003">
        <v>2013</v>
      </c>
      <c r="C2003" s="1">
        <v>41506</v>
      </c>
      <c r="D2003" t="b">
        <v>0</v>
      </c>
      <c r="E2003" t="s">
        <v>50</v>
      </c>
      <c r="F2003">
        <v>798</v>
      </c>
      <c r="G2003">
        <v>127478</v>
      </c>
      <c r="H2003" t="s">
        <v>111</v>
      </c>
      <c r="J2003">
        <v>3753</v>
      </c>
      <c r="K2003">
        <v>4503</v>
      </c>
      <c r="N2003">
        <v>5</v>
      </c>
      <c r="O2003">
        <v>5</v>
      </c>
      <c r="Q2003">
        <v>4</v>
      </c>
      <c r="S2003">
        <v>5</v>
      </c>
      <c r="T2003">
        <v>5</v>
      </c>
    </row>
    <row r="2004" spans="1:20" x14ac:dyDescent="0.35">
      <c r="A2004" t="s">
        <v>224</v>
      </c>
      <c r="B2004">
        <v>2013</v>
      </c>
      <c r="C2004" s="1">
        <v>41506</v>
      </c>
      <c r="D2004" t="b">
        <v>0</v>
      </c>
      <c r="E2004" t="s">
        <v>50</v>
      </c>
      <c r="F2004">
        <v>812</v>
      </c>
      <c r="G2004">
        <v>127482</v>
      </c>
      <c r="H2004" t="s">
        <v>113</v>
      </c>
      <c r="J2004">
        <v>3851</v>
      </c>
      <c r="K2004">
        <v>3974</v>
      </c>
      <c r="O2004">
        <v>5</v>
      </c>
      <c r="Q2004">
        <v>4</v>
      </c>
      <c r="S2004">
        <v>4</v>
      </c>
      <c r="T2004">
        <v>5</v>
      </c>
    </row>
    <row r="2005" spans="1:20" x14ac:dyDescent="0.35">
      <c r="A2005" t="s">
        <v>224</v>
      </c>
      <c r="B2005">
        <v>2013</v>
      </c>
      <c r="C2005" s="1">
        <v>41513</v>
      </c>
      <c r="D2005" t="b">
        <v>0</v>
      </c>
      <c r="E2005" t="s">
        <v>50</v>
      </c>
      <c r="F2005">
        <v>800</v>
      </c>
      <c r="G2005">
        <v>127514</v>
      </c>
      <c r="H2005" t="s">
        <v>32</v>
      </c>
      <c r="J2005">
        <v>3172</v>
      </c>
      <c r="K2005">
        <v>4587</v>
      </c>
      <c r="N2005">
        <v>5</v>
      </c>
      <c r="O2005">
        <v>5</v>
      </c>
      <c r="Q2005">
        <v>5</v>
      </c>
      <c r="S2005">
        <v>5</v>
      </c>
      <c r="T2005">
        <v>5</v>
      </c>
    </row>
    <row r="2006" spans="1:20" x14ac:dyDescent="0.35">
      <c r="A2006" t="s">
        <v>224</v>
      </c>
      <c r="B2006">
        <v>2013</v>
      </c>
      <c r="C2006" s="1">
        <v>41513</v>
      </c>
      <c r="D2006" t="b">
        <v>0</v>
      </c>
      <c r="E2006" t="s">
        <v>50</v>
      </c>
      <c r="F2006">
        <v>836</v>
      </c>
      <c r="G2006">
        <v>127516</v>
      </c>
      <c r="H2006" t="s">
        <v>34</v>
      </c>
      <c r="J2006">
        <v>3723</v>
      </c>
      <c r="K2006">
        <v>4273</v>
      </c>
      <c r="N2006">
        <v>5</v>
      </c>
      <c r="O2006">
        <v>5</v>
      </c>
      <c r="Q2006">
        <v>5</v>
      </c>
      <c r="S2006">
        <v>5</v>
      </c>
      <c r="T2006">
        <v>5</v>
      </c>
    </row>
    <row r="2007" spans="1:20" x14ac:dyDescent="0.35">
      <c r="A2007" t="s">
        <v>224</v>
      </c>
      <c r="B2007">
        <v>2013</v>
      </c>
      <c r="C2007" s="1">
        <v>41513</v>
      </c>
      <c r="D2007" t="b">
        <v>0</v>
      </c>
      <c r="E2007" t="s">
        <v>50</v>
      </c>
      <c r="F2007">
        <v>845</v>
      </c>
      <c r="G2007">
        <v>127518</v>
      </c>
      <c r="H2007" t="s">
        <v>36</v>
      </c>
      <c r="J2007">
        <v>4381</v>
      </c>
      <c r="K2007">
        <v>4828</v>
      </c>
      <c r="N2007">
        <v>5</v>
      </c>
      <c r="O2007">
        <v>5</v>
      </c>
      <c r="Q2007">
        <v>4</v>
      </c>
      <c r="S2007">
        <v>5</v>
      </c>
      <c r="T2007">
        <v>5</v>
      </c>
    </row>
    <row r="2008" spans="1:20" x14ac:dyDescent="0.35">
      <c r="A2008" t="s">
        <v>224</v>
      </c>
      <c r="B2008">
        <v>2013</v>
      </c>
      <c r="C2008" s="1">
        <v>41513</v>
      </c>
      <c r="D2008" t="b">
        <v>0</v>
      </c>
      <c r="E2008" t="s">
        <v>50</v>
      </c>
      <c r="F2008">
        <v>874</v>
      </c>
      <c r="G2008">
        <v>127543</v>
      </c>
      <c r="H2008" t="s">
        <v>46</v>
      </c>
      <c r="J2008">
        <v>4824</v>
      </c>
      <c r="K2008">
        <v>5022</v>
      </c>
      <c r="N2008">
        <v>5</v>
      </c>
      <c r="O2008">
        <v>5</v>
      </c>
      <c r="Q2008">
        <v>5</v>
      </c>
      <c r="S2008">
        <v>5</v>
      </c>
      <c r="T2008">
        <v>5</v>
      </c>
    </row>
    <row r="2009" spans="1:20" x14ac:dyDescent="0.35">
      <c r="A2009" t="s">
        <v>224</v>
      </c>
      <c r="B2009">
        <v>2013</v>
      </c>
      <c r="C2009" s="1">
        <v>41513</v>
      </c>
      <c r="D2009" t="b">
        <v>0</v>
      </c>
      <c r="E2009" t="s">
        <v>50</v>
      </c>
      <c r="F2009">
        <v>900</v>
      </c>
      <c r="G2009">
        <v>127548</v>
      </c>
      <c r="H2009" t="s">
        <v>51</v>
      </c>
      <c r="J2009">
        <v>5582</v>
      </c>
      <c r="K2009">
        <v>5803</v>
      </c>
      <c r="O2009">
        <v>5</v>
      </c>
      <c r="Q2009">
        <v>5</v>
      </c>
      <c r="S2009">
        <v>5</v>
      </c>
      <c r="T2009">
        <v>5</v>
      </c>
    </row>
    <row r="2010" spans="1:20" x14ac:dyDescent="0.35">
      <c r="A2010" t="s">
        <v>224</v>
      </c>
      <c r="B2010">
        <v>2013</v>
      </c>
      <c r="C2010" s="1">
        <v>41520</v>
      </c>
      <c r="D2010" t="b">
        <v>0</v>
      </c>
      <c r="E2010" t="s">
        <v>50</v>
      </c>
      <c r="F2010">
        <v>894</v>
      </c>
      <c r="G2010">
        <v>128351</v>
      </c>
      <c r="H2010" t="s">
        <v>61</v>
      </c>
      <c r="J2010">
        <v>4612</v>
      </c>
      <c r="K2010">
        <v>4724</v>
      </c>
      <c r="N2010">
        <v>5</v>
      </c>
      <c r="O2010">
        <v>5</v>
      </c>
      <c r="S2010">
        <v>5</v>
      </c>
      <c r="T2010">
        <v>5</v>
      </c>
    </row>
    <row r="2011" spans="1:20" x14ac:dyDescent="0.35">
      <c r="A2011" t="s">
        <v>224</v>
      </c>
      <c r="B2011">
        <v>2013</v>
      </c>
      <c r="C2011" s="1">
        <v>41520</v>
      </c>
      <c r="D2011" t="b">
        <v>0</v>
      </c>
      <c r="E2011" t="s">
        <v>50</v>
      </c>
      <c r="F2011">
        <v>790</v>
      </c>
      <c r="G2011">
        <v>128353</v>
      </c>
      <c r="H2011" t="s">
        <v>63</v>
      </c>
      <c r="J2011">
        <v>4364</v>
      </c>
      <c r="K2011">
        <v>4736</v>
      </c>
      <c r="N2011">
        <v>5</v>
      </c>
      <c r="O2011">
        <v>5</v>
      </c>
      <c r="S2011">
        <v>5</v>
      </c>
      <c r="T2011">
        <v>5</v>
      </c>
    </row>
    <row r="2012" spans="1:20" x14ac:dyDescent="0.35">
      <c r="A2012" t="s">
        <v>224</v>
      </c>
      <c r="B2012">
        <v>2013</v>
      </c>
      <c r="C2012" s="1">
        <v>41520</v>
      </c>
      <c r="D2012" t="b">
        <v>0</v>
      </c>
      <c r="E2012" t="s">
        <v>50</v>
      </c>
      <c r="F2012">
        <v>900</v>
      </c>
      <c r="G2012">
        <v>127753</v>
      </c>
      <c r="H2012" t="s">
        <v>67</v>
      </c>
      <c r="J2012">
        <v>5763</v>
      </c>
      <c r="K2012">
        <v>5821</v>
      </c>
      <c r="N2012">
        <v>5</v>
      </c>
      <c r="O2012">
        <v>5</v>
      </c>
      <c r="Q2012">
        <v>5</v>
      </c>
      <c r="S2012">
        <v>5</v>
      </c>
      <c r="T2012">
        <v>5</v>
      </c>
    </row>
    <row r="2013" spans="1:20" x14ac:dyDescent="0.35">
      <c r="A2013" t="s">
        <v>224</v>
      </c>
      <c r="B2013">
        <v>2013</v>
      </c>
      <c r="C2013" s="1">
        <v>41520</v>
      </c>
      <c r="D2013" t="b">
        <v>0</v>
      </c>
      <c r="E2013" t="s">
        <v>50</v>
      </c>
      <c r="F2013">
        <v>904</v>
      </c>
      <c r="G2013">
        <v>127755</v>
      </c>
      <c r="H2013" t="s">
        <v>117</v>
      </c>
      <c r="J2013">
        <v>5122</v>
      </c>
      <c r="K2013">
        <v>5650</v>
      </c>
      <c r="O2013">
        <v>5</v>
      </c>
      <c r="Q2013">
        <v>5</v>
      </c>
      <c r="S2013">
        <v>5</v>
      </c>
      <c r="T2013">
        <v>5</v>
      </c>
    </row>
    <row r="2014" spans="1:20" x14ac:dyDescent="0.35">
      <c r="A2014" t="s">
        <v>224</v>
      </c>
      <c r="B2014">
        <v>2013</v>
      </c>
      <c r="C2014" s="1">
        <v>41520</v>
      </c>
      <c r="D2014" t="b">
        <v>0</v>
      </c>
      <c r="E2014" t="s">
        <v>50</v>
      </c>
      <c r="F2014">
        <v>895</v>
      </c>
      <c r="G2014">
        <v>127757</v>
      </c>
      <c r="H2014" t="s">
        <v>119</v>
      </c>
      <c r="J2014">
        <v>5583</v>
      </c>
      <c r="K2014">
        <v>5721</v>
      </c>
      <c r="N2014">
        <v>5</v>
      </c>
      <c r="O2014">
        <v>5</v>
      </c>
      <c r="S2014">
        <v>5</v>
      </c>
      <c r="T2014">
        <v>5</v>
      </c>
    </row>
    <row r="2015" spans="1:20" x14ac:dyDescent="0.35">
      <c r="A2015" t="s">
        <v>224</v>
      </c>
      <c r="B2015">
        <v>2013</v>
      </c>
      <c r="C2015" s="1">
        <v>41520</v>
      </c>
      <c r="D2015" t="b">
        <v>0</v>
      </c>
      <c r="E2015" t="s">
        <v>50</v>
      </c>
      <c r="F2015">
        <v>911</v>
      </c>
      <c r="G2015">
        <v>127763</v>
      </c>
      <c r="H2015" t="s">
        <v>209</v>
      </c>
      <c r="J2015">
        <v>5993</v>
      </c>
      <c r="K2015">
        <v>6101</v>
      </c>
      <c r="O2015">
        <v>5</v>
      </c>
      <c r="Q2015">
        <v>-99</v>
      </c>
      <c r="S2015">
        <v>5</v>
      </c>
      <c r="T2015">
        <v>5</v>
      </c>
    </row>
    <row r="2016" spans="1:20" x14ac:dyDescent="0.35">
      <c r="A2016" t="s">
        <v>224</v>
      </c>
      <c r="B2016">
        <v>2013</v>
      </c>
      <c r="C2016" s="1">
        <v>41520</v>
      </c>
      <c r="D2016" t="b">
        <v>0</v>
      </c>
      <c r="E2016" t="s">
        <v>50</v>
      </c>
      <c r="F2016">
        <v>894</v>
      </c>
      <c r="G2016">
        <v>127796</v>
      </c>
      <c r="H2016" t="s">
        <v>231</v>
      </c>
      <c r="J2016">
        <v>5794</v>
      </c>
      <c r="K2016">
        <v>6149</v>
      </c>
      <c r="O2016">
        <v>5</v>
      </c>
      <c r="Q2016">
        <v>5</v>
      </c>
      <c r="S2016">
        <v>5</v>
      </c>
      <c r="T2016">
        <v>5</v>
      </c>
    </row>
    <row r="2017" spans="1:20" x14ac:dyDescent="0.35">
      <c r="A2017" t="s">
        <v>224</v>
      </c>
      <c r="B2017">
        <v>2013</v>
      </c>
      <c r="C2017" s="1">
        <v>41520</v>
      </c>
      <c r="D2017" t="b">
        <v>0</v>
      </c>
      <c r="E2017" t="s">
        <v>50</v>
      </c>
      <c r="F2017">
        <v>863</v>
      </c>
      <c r="G2017">
        <v>127835</v>
      </c>
      <c r="H2017" t="s">
        <v>238</v>
      </c>
      <c r="J2017">
        <v>5394</v>
      </c>
      <c r="K2017">
        <v>5551</v>
      </c>
      <c r="O2017">
        <v>5</v>
      </c>
      <c r="Q2017">
        <v>5</v>
      </c>
      <c r="S2017">
        <v>5</v>
      </c>
      <c r="T2017">
        <v>5</v>
      </c>
    </row>
    <row r="2018" spans="1:20" x14ac:dyDescent="0.35">
      <c r="A2018" t="s">
        <v>224</v>
      </c>
      <c r="B2018">
        <v>2013</v>
      </c>
      <c r="C2018" s="1">
        <v>41527</v>
      </c>
      <c r="D2018" t="b">
        <v>0</v>
      </c>
      <c r="E2018" t="s">
        <v>50</v>
      </c>
      <c r="F2018">
        <v>850</v>
      </c>
      <c r="G2018">
        <v>128011</v>
      </c>
      <c r="H2018" t="s">
        <v>256</v>
      </c>
      <c r="J2018">
        <v>4677</v>
      </c>
      <c r="K2018">
        <v>4809</v>
      </c>
      <c r="Q2018">
        <v>5</v>
      </c>
      <c r="S2018">
        <v>5</v>
      </c>
      <c r="T2018">
        <v>5</v>
      </c>
    </row>
    <row r="2019" spans="1:20" x14ac:dyDescent="0.35">
      <c r="A2019" t="s">
        <v>224</v>
      </c>
      <c r="B2019">
        <v>2013</v>
      </c>
      <c r="C2019" s="1">
        <v>41506</v>
      </c>
      <c r="D2019" t="b">
        <v>0</v>
      </c>
      <c r="E2019" t="s">
        <v>21</v>
      </c>
      <c r="F2019">
        <v>764</v>
      </c>
      <c r="G2019">
        <v>127473</v>
      </c>
      <c r="H2019" t="s">
        <v>108</v>
      </c>
      <c r="J2019">
        <v>2024</v>
      </c>
      <c r="K2019">
        <v>3729</v>
      </c>
      <c r="Q2019">
        <v>4</v>
      </c>
      <c r="S2019">
        <v>4</v>
      </c>
      <c r="T2019">
        <v>4</v>
      </c>
    </row>
    <row r="2020" spans="1:20" x14ac:dyDescent="0.35">
      <c r="A2020" t="s">
        <v>224</v>
      </c>
      <c r="B2020">
        <v>2013</v>
      </c>
      <c r="C2020" s="1">
        <v>41506</v>
      </c>
      <c r="D2020" t="b">
        <v>0</v>
      </c>
      <c r="E2020" t="s">
        <v>21</v>
      </c>
      <c r="F2020">
        <v>760</v>
      </c>
      <c r="G2020">
        <v>127481</v>
      </c>
      <c r="H2020" t="s">
        <v>112</v>
      </c>
      <c r="J2020">
        <v>4269</v>
      </c>
      <c r="K2020">
        <v>4430</v>
      </c>
      <c r="Q2020">
        <v>4</v>
      </c>
      <c r="S2020">
        <v>4</v>
      </c>
      <c r="T2020">
        <v>4</v>
      </c>
    </row>
    <row r="2021" spans="1:20" x14ac:dyDescent="0.35">
      <c r="A2021" t="s">
        <v>224</v>
      </c>
      <c r="B2021">
        <v>2013</v>
      </c>
      <c r="C2021" s="1">
        <v>41513</v>
      </c>
      <c r="D2021" t="b">
        <v>0</v>
      </c>
      <c r="E2021" t="s">
        <v>21</v>
      </c>
      <c r="F2021">
        <v>678</v>
      </c>
      <c r="G2021">
        <v>127513</v>
      </c>
      <c r="H2021" t="s">
        <v>31</v>
      </c>
      <c r="J2021">
        <v>2433</v>
      </c>
      <c r="K2021">
        <v>2648</v>
      </c>
      <c r="Q2021">
        <v>4</v>
      </c>
      <c r="S2021">
        <v>4</v>
      </c>
      <c r="T2021">
        <v>4</v>
      </c>
    </row>
    <row r="2022" spans="1:20" x14ac:dyDescent="0.35">
      <c r="A2022" t="s">
        <v>224</v>
      </c>
      <c r="B2022">
        <v>2013</v>
      </c>
      <c r="C2022" s="1">
        <v>41513</v>
      </c>
      <c r="D2022" t="b">
        <v>0</v>
      </c>
      <c r="E2022" t="s">
        <v>21</v>
      </c>
      <c r="F2022">
        <v>890</v>
      </c>
      <c r="G2022">
        <v>127538</v>
      </c>
      <c r="H2022" t="s">
        <v>41</v>
      </c>
      <c r="J2022">
        <v>5298</v>
      </c>
      <c r="K2022">
        <v>5533</v>
      </c>
      <c r="Q2022">
        <v>4</v>
      </c>
      <c r="S2022">
        <v>4</v>
      </c>
      <c r="T2022">
        <v>4</v>
      </c>
    </row>
    <row r="2023" spans="1:20" x14ac:dyDescent="0.35">
      <c r="A2023" t="s">
        <v>224</v>
      </c>
      <c r="B2023">
        <v>2013</v>
      </c>
      <c r="C2023" s="1">
        <v>41513</v>
      </c>
      <c r="D2023" t="b">
        <v>0</v>
      </c>
      <c r="E2023" t="s">
        <v>21</v>
      </c>
      <c r="F2023">
        <v>790</v>
      </c>
      <c r="G2023">
        <v>127540</v>
      </c>
      <c r="H2023" t="s">
        <v>43</v>
      </c>
      <c r="J2023">
        <v>5090</v>
      </c>
      <c r="K2023">
        <v>5276</v>
      </c>
      <c r="Q2023">
        <v>4</v>
      </c>
      <c r="S2023">
        <v>4</v>
      </c>
      <c r="T2023">
        <v>4</v>
      </c>
    </row>
    <row r="2024" spans="1:20" x14ac:dyDescent="0.35">
      <c r="A2024" t="s">
        <v>224</v>
      </c>
      <c r="B2024">
        <v>2013</v>
      </c>
      <c r="C2024" s="1">
        <v>41520</v>
      </c>
      <c r="D2024" t="b">
        <v>0</v>
      </c>
      <c r="E2024" t="s">
        <v>21</v>
      </c>
      <c r="F2024">
        <v>637</v>
      </c>
      <c r="G2024">
        <v>128348</v>
      </c>
      <c r="H2024" t="s">
        <v>58</v>
      </c>
      <c r="J2024">
        <v>1665</v>
      </c>
      <c r="K2024">
        <v>2578</v>
      </c>
      <c r="Q2024">
        <v>4</v>
      </c>
      <c r="S2024">
        <v>4</v>
      </c>
      <c r="T2024">
        <v>4</v>
      </c>
    </row>
    <row r="2025" spans="1:20" x14ac:dyDescent="0.35">
      <c r="A2025" t="s">
        <v>224</v>
      </c>
      <c r="B2025">
        <v>2013</v>
      </c>
      <c r="C2025" s="1">
        <v>41520</v>
      </c>
      <c r="D2025" t="b">
        <v>0</v>
      </c>
      <c r="E2025" t="s">
        <v>21</v>
      </c>
      <c r="F2025">
        <v>793</v>
      </c>
      <c r="G2025">
        <v>128352</v>
      </c>
      <c r="H2025" t="s">
        <v>62</v>
      </c>
      <c r="J2025">
        <v>4522</v>
      </c>
      <c r="K2025">
        <v>4957</v>
      </c>
      <c r="Q2025">
        <v>4</v>
      </c>
      <c r="S2025">
        <v>4</v>
      </c>
      <c r="T2025">
        <v>4</v>
      </c>
    </row>
    <row r="2026" spans="1:20" x14ac:dyDescent="0.35">
      <c r="A2026" t="s">
        <v>224</v>
      </c>
      <c r="B2026">
        <v>2013</v>
      </c>
      <c r="C2026" s="1">
        <v>41520</v>
      </c>
      <c r="D2026" t="b">
        <v>0</v>
      </c>
      <c r="E2026" t="s">
        <v>21</v>
      </c>
      <c r="F2026">
        <v>795</v>
      </c>
      <c r="G2026">
        <v>127756</v>
      </c>
      <c r="H2026" t="s">
        <v>118</v>
      </c>
      <c r="J2026">
        <v>3575</v>
      </c>
      <c r="K2026">
        <v>4059</v>
      </c>
      <c r="Q2026">
        <v>4</v>
      </c>
      <c r="S2026">
        <v>4</v>
      </c>
      <c r="T2026">
        <v>4</v>
      </c>
    </row>
    <row r="2027" spans="1:20" x14ac:dyDescent="0.35">
      <c r="A2027" t="s">
        <v>224</v>
      </c>
      <c r="B2027">
        <v>2013</v>
      </c>
      <c r="C2027" s="1">
        <v>41520</v>
      </c>
      <c r="D2027" t="b">
        <v>0</v>
      </c>
      <c r="E2027" t="s">
        <v>21</v>
      </c>
      <c r="F2027">
        <v>771</v>
      </c>
      <c r="G2027">
        <v>127758</v>
      </c>
      <c r="H2027" t="s">
        <v>159</v>
      </c>
      <c r="J2027">
        <v>4718</v>
      </c>
      <c r="K2027">
        <v>4787</v>
      </c>
      <c r="Q2027">
        <v>4</v>
      </c>
      <c r="S2027">
        <v>4</v>
      </c>
      <c r="T2027">
        <v>4</v>
      </c>
    </row>
    <row r="2028" spans="1:20" x14ac:dyDescent="0.35">
      <c r="A2028" t="s">
        <v>224</v>
      </c>
      <c r="B2028">
        <v>2013</v>
      </c>
      <c r="C2028" s="1">
        <v>41527</v>
      </c>
      <c r="D2028" t="b">
        <v>0</v>
      </c>
      <c r="E2028" t="s">
        <v>21</v>
      </c>
      <c r="F2028">
        <v>836</v>
      </c>
      <c r="G2028">
        <v>128004</v>
      </c>
      <c r="H2028" t="s">
        <v>249</v>
      </c>
      <c r="J2028">
        <v>4854</v>
      </c>
      <c r="K2028">
        <v>5250</v>
      </c>
      <c r="Q2028">
        <v>4</v>
      </c>
      <c r="S2028">
        <v>4</v>
      </c>
      <c r="T2028">
        <v>4</v>
      </c>
    </row>
    <row r="2029" spans="1:20" x14ac:dyDescent="0.35">
      <c r="A2029" t="s">
        <v>224</v>
      </c>
      <c r="B2029">
        <v>2013</v>
      </c>
      <c r="C2029" s="1">
        <v>41527</v>
      </c>
      <c r="D2029" t="b">
        <v>0</v>
      </c>
      <c r="E2029" t="s">
        <v>21</v>
      </c>
      <c r="F2029">
        <v>752</v>
      </c>
      <c r="G2029">
        <v>128008</v>
      </c>
      <c r="H2029" t="s">
        <v>253</v>
      </c>
      <c r="J2029">
        <v>2801</v>
      </c>
      <c r="K2029">
        <v>3017</v>
      </c>
      <c r="O2029">
        <v>4</v>
      </c>
      <c r="Q2029">
        <v>4</v>
      </c>
      <c r="S2029">
        <v>4</v>
      </c>
      <c r="T2029">
        <v>4</v>
      </c>
    </row>
    <row r="2030" spans="1:20" x14ac:dyDescent="0.35">
      <c r="A2030" t="s">
        <v>224</v>
      </c>
      <c r="B2030">
        <v>2013</v>
      </c>
      <c r="C2030" s="1">
        <v>41527</v>
      </c>
      <c r="D2030" t="b">
        <v>0</v>
      </c>
      <c r="E2030" t="s">
        <v>21</v>
      </c>
      <c r="F2030">
        <v>682</v>
      </c>
      <c r="G2030">
        <v>128010</v>
      </c>
      <c r="H2030" t="s">
        <v>255</v>
      </c>
      <c r="J2030">
        <v>2140</v>
      </c>
      <c r="K2030">
        <v>3305</v>
      </c>
      <c r="Q2030">
        <v>4</v>
      </c>
      <c r="S2030">
        <v>4</v>
      </c>
      <c r="T2030">
        <v>4</v>
      </c>
    </row>
    <row r="2031" spans="1:20" x14ac:dyDescent="0.35">
      <c r="A2031" t="s">
        <v>224</v>
      </c>
      <c r="B2031">
        <v>2013</v>
      </c>
      <c r="C2031" s="1">
        <v>41506</v>
      </c>
      <c r="D2031" t="b">
        <v>0</v>
      </c>
      <c r="E2031" t="s">
        <v>21</v>
      </c>
      <c r="F2031">
        <v>858</v>
      </c>
      <c r="G2031">
        <v>127477</v>
      </c>
      <c r="H2031" t="s">
        <v>110</v>
      </c>
      <c r="J2031">
        <v>5525</v>
      </c>
      <c r="K2031">
        <v>5827</v>
      </c>
      <c r="Q2031">
        <v>5</v>
      </c>
      <c r="S2031">
        <v>5</v>
      </c>
      <c r="T2031">
        <v>5</v>
      </c>
    </row>
    <row r="2032" spans="1:20" x14ac:dyDescent="0.35">
      <c r="A2032" t="s">
        <v>224</v>
      </c>
      <c r="B2032">
        <v>2013</v>
      </c>
      <c r="C2032" s="1">
        <v>41513</v>
      </c>
      <c r="D2032" t="b">
        <v>0</v>
      </c>
      <c r="E2032" t="s">
        <v>21</v>
      </c>
      <c r="F2032">
        <v>879</v>
      </c>
      <c r="G2032">
        <v>127542</v>
      </c>
      <c r="H2032" t="s">
        <v>45</v>
      </c>
      <c r="J2032">
        <v>5286</v>
      </c>
      <c r="K2032">
        <v>5441</v>
      </c>
      <c r="Q2032">
        <v>5</v>
      </c>
      <c r="S2032">
        <v>5</v>
      </c>
      <c r="T2032">
        <v>5</v>
      </c>
    </row>
    <row r="2033" spans="1:20" x14ac:dyDescent="0.35">
      <c r="A2033" t="s">
        <v>224</v>
      </c>
      <c r="B2033">
        <v>2013</v>
      </c>
      <c r="C2033" s="1">
        <v>41520</v>
      </c>
      <c r="D2033" t="b">
        <v>0</v>
      </c>
      <c r="E2033" t="s">
        <v>21</v>
      </c>
      <c r="F2033">
        <v>976</v>
      </c>
      <c r="G2033">
        <v>128350</v>
      </c>
      <c r="H2033" t="s">
        <v>60</v>
      </c>
      <c r="J2033">
        <v>6150</v>
      </c>
      <c r="K2033">
        <v>6501</v>
      </c>
      <c r="Q2033">
        <v>5</v>
      </c>
      <c r="S2033">
        <v>5</v>
      </c>
      <c r="T2033">
        <v>5</v>
      </c>
    </row>
    <row r="2034" spans="1:20" x14ac:dyDescent="0.35">
      <c r="A2034" t="s">
        <v>224</v>
      </c>
      <c r="B2034">
        <v>2013</v>
      </c>
      <c r="C2034" s="1">
        <v>41520</v>
      </c>
      <c r="D2034" t="b">
        <v>0</v>
      </c>
      <c r="E2034" t="s">
        <v>21</v>
      </c>
      <c r="F2034">
        <v>877</v>
      </c>
      <c r="G2034">
        <v>127788</v>
      </c>
      <c r="H2034" t="s">
        <v>210</v>
      </c>
      <c r="J2034">
        <v>4765</v>
      </c>
      <c r="K2034">
        <v>5562</v>
      </c>
      <c r="Q2034">
        <v>5</v>
      </c>
      <c r="S2034">
        <v>5</v>
      </c>
      <c r="T2034">
        <v>5</v>
      </c>
    </row>
    <row r="2035" spans="1:20" x14ac:dyDescent="0.35">
      <c r="A2035" t="s">
        <v>224</v>
      </c>
      <c r="B2035">
        <v>2013</v>
      </c>
      <c r="C2035" s="1">
        <v>41520</v>
      </c>
      <c r="D2035" t="b">
        <v>0</v>
      </c>
      <c r="E2035" t="s">
        <v>21</v>
      </c>
      <c r="F2035">
        <v>918</v>
      </c>
      <c r="G2035">
        <v>127791</v>
      </c>
      <c r="H2035" t="s">
        <v>226</v>
      </c>
      <c r="J2035">
        <v>5752</v>
      </c>
      <c r="K2035">
        <v>5983</v>
      </c>
      <c r="Q2035">
        <v>5</v>
      </c>
      <c r="S2035">
        <v>5</v>
      </c>
      <c r="T2035">
        <v>5</v>
      </c>
    </row>
    <row r="2036" spans="1:20" x14ac:dyDescent="0.35">
      <c r="A2036" t="s">
        <v>224</v>
      </c>
      <c r="B2036">
        <v>2013</v>
      </c>
      <c r="C2036" s="1">
        <v>41527</v>
      </c>
      <c r="D2036" t="b">
        <v>0</v>
      </c>
      <c r="E2036" t="s">
        <v>21</v>
      </c>
      <c r="F2036">
        <v>863</v>
      </c>
      <c r="G2036">
        <v>128006</v>
      </c>
      <c r="H2036" t="s">
        <v>251</v>
      </c>
      <c r="J2036">
        <v>2283</v>
      </c>
      <c r="K2036">
        <v>5185</v>
      </c>
      <c r="Q2036">
        <v>5</v>
      </c>
      <c r="S2036">
        <v>5</v>
      </c>
      <c r="T2036">
        <v>5</v>
      </c>
    </row>
    <row r="2037" spans="1:20" x14ac:dyDescent="0.35">
      <c r="A2037" t="s">
        <v>224</v>
      </c>
      <c r="B2037">
        <v>2014</v>
      </c>
      <c r="C2037" s="1">
        <v>41870</v>
      </c>
      <c r="D2037" t="b">
        <v>0</v>
      </c>
      <c r="E2037" t="s">
        <v>50</v>
      </c>
      <c r="F2037">
        <v>775</v>
      </c>
      <c r="G2037">
        <v>128935</v>
      </c>
      <c r="H2037" t="s">
        <v>107</v>
      </c>
      <c r="J2037">
        <v>4883</v>
      </c>
      <c r="K2037">
        <v>5042</v>
      </c>
      <c r="O2037">
        <v>4</v>
      </c>
      <c r="Q2037">
        <v>4</v>
      </c>
      <c r="R2037">
        <v>4</v>
      </c>
      <c r="S2037">
        <v>4</v>
      </c>
      <c r="T2037">
        <v>4</v>
      </c>
    </row>
    <row r="2038" spans="1:20" x14ac:dyDescent="0.35">
      <c r="A2038" t="s">
        <v>224</v>
      </c>
      <c r="B2038">
        <v>2014</v>
      </c>
      <c r="C2038" s="1">
        <v>41870</v>
      </c>
      <c r="D2038" t="b">
        <v>0</v>
      </c>
      <c r="E2038" t="s">
        <v>50</v>
      </c>
      <c r="F2038">
        <v>748</v>
      </c>
      <c r="G2038">
        <v>128937</v>
      </c>
      <c r="H2038" t="s">
        <v>109</v>
      </c>
      <c r="J2038">
        <v>3469</v>
      </c>
      <c r="K2038">
        <v>3587</v>
      </c>
      <c r="O2038">
        <v>4</v>
      </c>
      <c r="Q2038">
        <v>4</v>
      </c>
      <c r="R2038">
        <v>4</v>
      </c>
      <c r="S2038">
        <v>4</v>
      </c>
      <c r="T2038">
        <v>4</v>
      </c>
    </row>
    <row r="2039" spans="1:20" x14ac:dyDescent="0.35">
      <c r="A2039" t="s">
        <v>224</v>
      </c>
      <c r="B2039">
        <v>2014</v>
      </c>
      <c r="C2039" s="1">
        <v>41870</v>
      </c>
      <c r="D2039" t="b">
        <v>0</v>
      </c>
      <c r="E2039" t="s">
        <v>50</v>
      </c>
      <c r="F2039">
        <v>806</v>
      </c>
      <c r="G2039">
        <v>128939</v>
      </c>
      <c r="H2039" t="s">
        <v>111</v>
      </c>
      <c r="J2039">
        <v>5552</v>
      </c>
      <c r="K2039">
        <v>5598</v>
      </c>
      <c r="N2039">
        <v>4</v>
      </c>
      <c r="O2039">
        <v>4</v>
      </c>
      <c r="Q2039">
        <v>4</v>
      </c>
      <c r="R2039">
        <v>4</v>
      </c>
      <c r="S2039">
        <v>4</v>
      </c>
      <c r="T2039">
        <v>4</v>
      </c>
    </row>
    <row r="2040" spans="1:20" x14ac:dyDescent="0.35">
      <c r="A2040" t="s">
        <v>224</v>
      </c>
      <c r="B2040">
        <v>2014</v>
      </c>
      <c r="C2040" s="1">
        <v>41870</v>
      </c>
      <c r="D2040" t="b">
        <v>0</v>
      </c>
      <c r="E2040" t="s">
        <v>50</v>
      </c>
      <c r="F2040">
        <v>806</v>
      </c>
      <c r="G2040">
        <v>128951</v>
      </c>
      <c r="H2040" t="s">
        <v>115</v>
      </c>
      <c r="J2040">
        <v>3659</v>
      </c>
      <c r="K2040">
        <v>4801</v>
      </c>
      <c r="O2040">
        <v>4</v>
      </c>
      <c r="R2040">
        <v>4</v>
      </c>
      <c r="S2040">
        <v>4</v>
      </c>
      <c r="T2040">
        <v>4</v>
      </c>
    </row>
    <row r="2041" spans="1:20" x14ac:dyDescent="0.35">
      <c r="A2041" t="s">
        <v>224</v>
      </c>
      <c r="B2041">
        <v>2014</v>
      </c>
      <c r="C2041" s="1">
        <v>41877</v>
      </c>
      <c r="D2041" t="b">
        <v>0</v>
      </c>
      <c r="E2041" t="s">
        <v>50</v>
      </c>
      <c r="F2041">
        <v>813</v>
      </c>
      <c r="G2041">
        <v>128959</v>
      </c>
      <c r="H2041" t="s">
        <v>34</v>
      </c>
      <c r="J2041">
        <v>4391</v>
      </c>
      <c r="K2041">
        <v>4477</v>
      </c>
      <c r="N2041">
        <v>4</v>
      </c>
      <c r="O2041">
        <v>4</v>
      </c>
      <c r="R2041">
        <v>4</v>
      </c>
      <c r="S2041">
        <v>4</v>
      </c>
      <c r="T2041">
        <v>4</v>
      </c>
    </row>
    <row r="2042" spans="1:20" x14ac:dyDescent="0.35">
      <c r="A2042" t="s">
        <v>224</v>
      </c>
      <c r="B2042">
        <v>2014</v>
      </c>
      <c r="C2042" s="1">
        <v>41877</v>
      </c>
      <c r="D2042" t="b">
        <v>0</v>
      </c>
      <c r="E2042" t="s">
        <v>50</v>
      </c>
      <c r="F2042">
        <v>793</v>
      </c>
      <c r="G2042">
        <v>128961</v>
      </c>
      <c r="H2042" t="s">
        <v>36</v>
      </c>
      <c r="J2042">
        <v>4297</v>
      </c>
      <c r="K2042">
        <v>4386</v>
      </c>
      <c r="O2042">
        <v>4</v>
      </c>
      <c r="Q2042">
        <v>4</v>
      </c>
      <c r="R2042">
        <v>4</v>
      </c>
      <c r="S2042">
        <v>4</v>
      </c>
      <c r="T2042">
        <v>4</v>
      </c>
    </row>
    <row r="2043" spans="1:20" x14ac:dyDescent="0.35">
      <c r="A2043" t="s">
        <v>224</v>
      </c>
      <c r="B2043">
        <v>2014</v>
      </c>
      <c r="C2043" s="1">
        <v>41877</v>
      </c>
      <c r="D2043" t="b">
        <v>0</v>
      </c>
      <c r="E2043" t="s">
        <v>50</v>
      </c>
      <c r="F2043">
        <v>828</v>
      </c>
      <c r="G2043">
        <v>128963</v>
      </c>
      <c r="H2043" t="s">
        <v>38</v>
      </c>
      <c r="J2043">
        <v>5033</v>
      </c>
      <c r="K2043">
        <v>5092</v>
      </c>
      <c r="O2043">
        <v>4</v>
      </c>
      <c r="Q2043">
        <v>4</v>
      </c>
      <c r="R2043">
        <v>4</v>
      </c>
      <c r="S2043">
        <v>4</v>
      </c>
      <c r="T2043">
        <v>4</v>
      </c>
    </row>
    <row r="2044" spans="1:20" x14ac:dyDescent="0.35">
      <c r="A2044" t="s">
        <v>224</v>
      </c>
      <c r="B2044">
        <v>2014</v>
      </c>
      <c r="C2044" s="1">
        <v>41877</v>
      </c>
      <c r="D2044" t="b">
        <v>0</v>
      </c>
      <c r="E2044" t="s">
        <v>50</v>
      </c>
      <c r="F2044">
        <v>795</v>
      </c>
      <c r="G2044">
        <v>128964</v>
      </c>
      <c r="H2044" t="s">
        <v>39</v>
      </c>
      <c r="J2044">
        <v>5206</v>
      </c>
      <c r="K2044">
        <v>5226</v>
      </c>
      <c r="O2044">
        <v>4</v>
      </c>
      <c r="Q2044">
        <v>4</v>
      </c>
      <c r="R2044">
        <v>4</v>
      </c>
      <c r="S2044">
        <v>4</v>
      </c>
      <c r="T2044">
        <v>4</v>
      </c>
    </row>
    <row r="2045" spans="1:20" x14ac:dyDescent="0.35">
      <c r="A2045" t="s">
        <v>224</v>
      </c>
      <c r="B2045">
        <v>2014</v>
      </c>
      <c r="C2045" s="1">
        <v>41877</v>
      </c>
      <c r="D2045" t="b">
        <v>0</v>
      </c>
      <c r="E2045" t="s">
        <v>50</v>
      </c>
      <c r="F2045">
        <v>793</v>
      </c>
      <c r="G2045">
        <v>128965</v>
      </c>
      <c r="H2045" t="s">
        <v>40</v>
      </c>
      <c r="J2045">
        <v>4364</v>
      </c>
      <c r="K2045">
        <v>4540</v>
      </c>
      <c r="O2045">
        <v>4</v>
      </c>
      <c r="Q2045">
        <v>4</v>
      </c>
      <c r="R2045">
        <v>4</v>
      </c>
      <c r="S2045">
        <v>4</v>
      </c>
      <c r="T2045">
        <v>4</v>
      </c>
    </row>
    <row r="2046" spans="1:20" x14ac:dyDescent="0.35">
      <c r="A2046" t="s">
        <v>224</v>
      </c>
      <c r="B2046">
        <v>2014</v>
      </c>
      <c r="C2046" s="1">
        <v>41877</v>
      </c>
      <c r="D2046" t="b">
        <v>0</v>
      </c>
      <c r="E2046" t="s">
        <v>50</v>
      </c>
      <c r="F2046">
        <v>768</v>
      </c>
      <c r="G2046">
        <v>128966</v>
      </c>
      <c r="H2046" t="s">
        <v>41</v>
      </c>
      <c r="J2046">
        <v>2417</v>
      </c>
      <c r="K2046">
        <v>4163</v>
      </c>
      <c r="O2046">
        <v>4</v>
      </c>
      <c r="R2046">
        <v>4</v>
      </c>
      <c r="S2046">
        <v>4</v>
      </c>
      <c r="T2046">
        <v>4</v>
      </c>
    </row>
    <row r="2047" spans="1:20" x14ac:dyDescent="0.35">
      <c r="A2047" t="s">
        <v>224</v>
      </c>
      <c r="B2047">
        <v>2014</v>
      </c>
      <c r="C2047" s="1">
        <v>41877</v>
      </c>
      <c r="D2047" t="b">
        <v>0</v>
      </c>
      <c r="E2047" t="s">
        <v>50</v>
      </c>
      <c r="F2047">
        <v>770</v>
      </c>
      <c r="G2047">
        <v>128967</v>
      </c>
      <c r="H2047" t="s">
        <v>42</v>
      </c>
      <c r="J2047">
        <v>2825</v>
      </c>
      <c r="K2047">
        <v>3837</v>
      </c>
      <c r="O2047">
        <v>4</v>
      </c>
      <c r="Q2047">
        <v>4</v>
      </c>
      <c r="R2047">
        <v>4</v>
      </c>
      <c r="S2047">
        <v>4</v>
      </c>
      <c r="T2047">
        <v>4</v>
      </c>
    </row>
    <row r="2048" spans="1:20" x14ac:dyDescent="0.35">
      <c r="A2048" t="s">
        <v>224</v>
      </c>
      <c r="B2048">
        <v>2014</v>
      </c>
      <c r="C2048" s="1">
        <v>41877</v>
      </c>
      <c r="D2048" t="b">
        <v>0</v>
      </c>
      <c r="E2048" t="s">
        <v>50</v>
      </c>
      <c r="F2048">
        <v>783</v>
      </c>
      <c r="G2048">
        <v>128979</v>
      </c>
      <c r="H2048" t="s">
        <v>44</v>
      </c>
      <c r="J2048">
        <v>4730</v>
      </c>
      <c r="K2048">
        <v>4769</v>
      </c>
      <c r="O2048">
        <v>4</v>
      </c>
      <c r="Q2048">
        <v>4</v>
      </c>
      <c r="R2048">
        <v>4</v>
      </c>
      <c r="S2048">
        <v>4</v>
      </c>
      <c r="T2048">
        <v>4</v>
      </c>
    </row>
    <row r="2049" spans="1:20" x14ac:dyDescent="0.35">
      <c r="A2049" t="s">
        <v>224</v>
      </c>
      <c r="B2049">
        <v>2014</v>
      </c>
      <c r="C2049" s="1">
        <v>41877</v>
      </c>
      <c r="D2049" t="b">
        <v>0</v>
      </c>
      <c r="E2049" t="s">
        <v>50</v>
      </c>
      <c r="F2049">
        <v>688</v>
      </c>
      <c r="G2049">
        <v>128980</v>
      </c>
      <c r="H2049" t="s">
        <v>45</v>
      </c>
      <c r="J2049">
        <v>3184</v>
      </c>
      <c r="K2049">
        <v>3263</v>
      </c>
      <c r="O2049">
        <v>4</v>
      </c>
      <c r="R2049">
        <v>4</v>
      </c>
      <c r="S2049">
        <v>4</v>
      </c>
      <c r="T2049">
        <v>4</v>
      </c>
    </row>
    <row r="2050" spans="1:20" x14ac:dyDescent="0.35">
      <c r="A2050" t="s">
        <v>224</v>
      </c>
      <c r="B2050">
        <v>2014</v>
      </c>
      <c r="C2050" s="1">
        <v>41877</v>
      </c>
      <c r="D2050" t="b">
        <v>0</v>
      </c>
      <c r="E2050" t="s">
        <v>50</v>
      </c>
      <c r="F2050">
        <v>773</v>
      </c>
      <c r="G2050">
        <v>128981</v>
      </c>
      <c r="H2050" t="s">
        <v>46</v>
      </c>
      <c r="J2050">
        <v>5114</v>
      </c>
      <c r="K2050">
        <v>5184</v>
      </c>
      <c r="O2050">
        <v>4</v>
      </c>
      <c r="Q2050">
        <v>4</v>
      </c>
      <c r="R2050">
        <v>4</v>
      </c>
      <c r="S2050">
        <v>4</v>
      </c>
      <c r="T2050">
        <v>4</v>
      </c>
    </row>
    <row r="2051" spans="1:20" x14ac:dyDescent="0.35">
      <c r="A2051" t="s">
        <v>224</v>
      </c>
      <c r="B2051">
        <v>2014</v>
      </c>
      <c r="C2051" s="1">
        <v>41877</v>
      </c>
      <c r="D2051" t="b">
        <v>0</v>
      </c>
      <c r="E2051" t="s">
        <v>50</v>
      </c>
      <c r="F2051">
        <v>753</v>
      </c>
      <c r="G2051">
        <v>128982</v>
      </c>
      <c r="H2051" t="s">
        <v>47</v>
      </c>
      <c r="J2051">
        <v>4204</v>
      </c>
      <c r="K2051">
        <v>4336</v>
      </c>
      <c r="O2051">
        <v>4</v>
      </c>
      <c r="R2051">
        <v>4</v>
      </c>
      <c r="S2051">
        <v>4</v>
      </c>
      <c r="T2051">
        <v>4</v>
      </c>
    </row>
    <row r="2052" spans="1:20" x14ac:dyDescent="0.35">
      <c r="A2052" t="s">
        <v>224</v>
      </c>
      <c r="B2052">
        <v>2014</v>
      </c>
      <c r="C2052" s="1">
        <v>41877</v>
      </c>
      <c r="D2052" t="b">
        <v>0</v>
      </c>
      <c r="E2052" t="s">
        <v>50</v>
      </c>
      <c r="F2052">
        <v>769</v>
      </c>
      <c r="G2052">
        <v>128983</v>
      </c>
      <c r="H2052" t="s">
        <v>48</v>
      </c>
      <c r="J2052">
        <v>5537</v>
      </c>
      <c r="K2052">
        <v>5621</v>
      </c>
      <c r="N2052">
        <v>4</v>
      </c>
      <c r="O2052">
        <v>4</v>
      </c>
      <c r="Q2052">
        <v>4</v>
      </c>
      <c r="R2052">
        <v>4</v>
      </c>
      <c r="S2052">
        <v>4</v>
      </c>
      <c r="T2052">
        <v>4</v>
      </c>
    </row>
    <row r="2053" spans="1:20" x14ac:dyDescent="0.35">
      <c r="A2053" t="s">
        <v>224</v>
      </c>
      <c r="B2053">
        <v>2014</v>
      </c>
      <c r="C2053" s="1">
        <v>41877</v>
      </c>
      <c r="D2053" t="b">
        <v>0</v>
      </c>
      <c r="E2053" t="s">
        <v>50</v>
      </c>
      <c r="F2053">
        <v>695</v>
      </c>
      <c r="G2053">
        <v>128984</v>
      </c>
      <c r="H2053" t="s">
        <v>49</v>
      </c>
      <c r="J2053">
        <v>3528</v>
      </c>
      <c r="K2053">
        <v>3575</v>
      </c>
      <c r="O2053">
        <v>4</v>
      </c>
      <c r="Q2053">
        <v>4</v>
      </c>
      <c r="R2053">
        <v>4</v>
      </c>
      <c r="S2053">
        <v>4</v>
      </c>
      <c r="T2053">
        <v>4</v>
      </c>
    </row>
    <row r="2054" spans="1:20" x14ac:dyDescent="0.35">
      <c r="A2054" t="s">
        <v>224</v>
      </c>
      <c r="B2054">
        <v>2014</v>
      </c>
      <c r="C2054" s="1">
        <v>41877</v>
      </c>
      <c r="D2054" t="b">
        <v>0</v>
      </c>
      <c r="E2054" t="s">
        <v>50</v>
      </c>
      <c r="F2054">
        <v>769</v>
      </c>
      <c r="G2054">
        <v>128985</v>
      </c>
      <c r="H2054" t="s">
        <v>51</v>
      </c>
      <c r="J2054">
        <v>4195</v>
      </c>
      <c r="K2054">
        <v>4278</v>
      </c>
      <c r="O2054">
        <v>4</v>
      </c>
      <c r="R2054">
        <v>4</v>
      </c>
      <c r="S2054">
        <v>4</v>
      </c>
      <c r="T2054">
        <v>4</v>
      </c>
    </row>
    <row r="2055" spans="1:20" x14ac:dyDescent="0.35">
      <c r="A2055" t="s">
        <v>224</v>
      </c>
      <c r="B2055">
        <v>2014</v>
      </c>
      <c r="C2055" s="1">
        <v>41877</v>
      </c>
      <c r="D2055" t="b">
        <v>0</v>
      </c>
      <c r="E2055" t="s">
        <v>50</v>
      </c>
      <c r="F2055">
        <v>856</v>
      </c>
      <c r="G2055">
        <v>128986</v>
      </c>
      <c r="H2055" t="s">
        <v>52</v>
      </c>
      <c r="J2055">
        <v>5428</v>
      </c>
      <c r="K2055">
        <v>5637</v>
      </c>
      <c r="O2055">
        <v>4</v>
      </c>
      <c r="Q2055">
        <v>5</v>
      </c>
      <c r="R2055">
        <v>4</v>
      </c>
      <c r="S2055">
        <v>5</v>
      </c>
      <c r="T2055">
        <v>4</v>
      </c>
    </row>
    <row r="2056" spans="1:20" x14ac:dyDescent="0.35">
      <c r="A2056" t="s">
        <v>224</v>
      </c>
      <c r="B2056">
        <v>2014</v>
      </c>
      <c r="C2056" s="1">
        <v>41877</v>
      </c>
      <c r="D2056" t="b">
        <v>0</v>
      </c>
      <c r="E2056" t="s">
        <v>50</v>
      </c>
      <c r="F2056">
        <v>728</v>
      </c>
      <c r="G2056">
        <v>128987</v>
      </c>
      <c r="H2056" t="s">
        <v>53</v>
      </c>
      <c r="J2056">
        <v>2942</v>
      </c>
      <c r="K2056">
        <v>3449</v>
      </c>
      <c r="O2056">
        <v>4</v>
      </c>
      <c r="R2056">
        <v>4</v>
      </c>
      <c r="S2056">
        <v>4</v>
      </c>
      <c r="T2056">
        <v>4</v>
      </c>
    </row>
    <row r="2057" spans="1:20" x14ac:dyDescent="0.35">
      <c r="A2057" t="s">
        <v>224</v>
      </c>
      <c r="B2057">
        <v>2014</v>
      </c>
      <c r="C2057" s="1">
        <v>41877</v>
      </c>
      <c r="D2057" t="b">
        <v>0</v>
      </c>
      <c r="E2057" t="s">
        <v>50</v>
      </c>
      <c r="F2057">
        <v>768</v>
      </c>
      <c r="G2057">
        <v>129000</v>
      </c>
      <c r="H2057" t="s">
        <v>56</v>
      </c>
      <c r="J2057">
        <v>4181</v>
      </c>
      <c r="K2057">
        <v>4336</v>
      </c>
      <c r="O2057">
        <v>4</v>
      </c>
      <c r="R2057">
        <v>4</v>
      </c>
      <c r="S2057">
        <v>4</v>
      </c>
      <c r="T2057">
        <v>4</v>
      </c>
    </row>
    <row r="2058" spans="1:20" x14ac:dyDescent="0.35">
      <c r="A2058" t="s">
        <v>224</v>
      </c>
      <c r="B2058">
        <v>2014</v>
      </c>
      <c r="C2058" s="1">
        <v>41877</v>
      </c>
      <c r="D2058" t="b">
        <v>0</v>
      </c>
      <c r="E2058" t="s">
        <v>50</v>
      </c>
      <c r="F2058">
        <v>698</v>
      </c>
      <c r="G2058">
        <v>129001</v>
      </c>
      <c r="H2058" t="s">
        <v>57</v>
      </c>
      <c r="J2058">
        <v>3846</v>
      </c>
      <c r="K2058">
        <v>3914</v>
      </c>
      <c r="O2058">
        <v>4</v>
      </c>
      <c r="Q2058">
        <v>4</v>
      </c>
      <c r="R2058">
        <v>4</v>
      </c>
      <c r="S2058">
        <v>4</v>
      </c>
      <c r="T2058">
        <v>4</v>
      </c>
    </row>
    <row r="2059" spans="1:20" x14ac:dyDescent="0.35">
      <c r="A2059" t="s">
        <v>224</v>
      </c>
      <c r="B2059">
        <v>2014</v>
      </c>
      <c r="C2059" s="1">
        <v>41877</v>
      </c>
      <c r="D2059" t="b">
        <v>0</v>
      </c>
      <c r="E2059" t="s">
        <v>50</v>
      </c>
      <c r="F2059">
        <v>800</v>
      </c>
      <c r="G2059">
        <v>129002</v>
      </c>
      <c r="H2059" t="s">
        <v>58</v>
      </c>
      <c r="J2059">
        <v>3803</v>
      </c>
      <c r="K2059">
        <v>4668</v>
      </c>
      <c r="O2059">
        <v>4</v>
      </c>
      <c r="Q2059">
        <v>4</v>
      </c>
      <c r="R2059">
        <v>4</v>
      </c>
      <c r="S2059">
        <v>4</v>
      </c>
      <c r="T2059">
        <v>4</v>
      </c>
    </row>
    <row r="2060" spans="1:20" x14ac:dyDescent="0.35">
      <c r="A2060" t="s">
        <v>224</v>
      </c>
      <c r="B2060">
        <v>2014</v>
      </c>
      <c r="C2060" s="1">
        <v>41877</v>
      </c>
      <c r="D2060" t="b">
        <v>0</v>
      </c>
      <c r="E2060" t="s">
        <v>50</v>
      </c>
      <c r="F2060">
        <v>753</v>
      </c>
      <c r="G2060">
        <v>129003</v>
      </c>
      <c r="H2060" t="s">
        <v>59</v>
      </c>
      <c r="J2060">
        <v>4441</v>
      </c>
      <c r="K2060">
        <v>4515</v>
      </c>
      <c r="O2060">
        <v>4</v>
      </c>
      <c r="R2060">
        <v>4</v>
      </c>
      <c r="S2060">
        <v>4</v>
      </c>
      <c r="T2060">
        <v>4</v>
      </c>
    </row>
    <row r="2061" spans="1:20" x14ac:dyDescent="0.35">
      <c r="A2061" t="s">
        <v>224</v>
      </c>
      <c r="B2061">
        <v>2014</v>
      </c>
      <c r="C2061" s="1">
        <v>41877</v>
      </c>
      <c r="D2061" t="b">
        <v>0</v>
      </c>
      <c r="E2061" t="s">
        <v>50</v>
      </c>
      <c r="F2061">
        <v>701</v>
      </c>
      <c r="G2061">
        <v>129004</v>
      </c>
      <c r="H2061" t="s">
        <v>60</v>
      </c>
      <c r="J2061">
        <v>3827</v>
      </c>
      <c r="K2061">
        <v>3852</v>
      </c>
      <c r="O2061">
        <v>4</v>
      </c>
      <c r="R2061">
        <v>4</v>
      </c>
      <c r="S2061">
        <v>4</v>
      </c>
      <c r="T2061">
        <v>4</v>
      </c>
    </row>
    <row r="2062" spans="1:20" x14ac:dyDescent="0.35">
      <c r="A2062" t="s">
        <v>224</v>
      </c>
      <c r="B2062">
        <v>2014</v>
      </c>
      <c r="C2062" s="1">
        <v>41884</v>
      </c>
      <c r="D2062" t="b">
        <v>0</v>
      </c>
      <c r="E2062" t="s">
        <v>50</v>
      </c>
      <c r="F2062">
        <v>840</v>
      </c>
      <c r="G2062">
        <v>129901</v>
      </c>
      <c r="H2062" t="s">
        <v>268</v>
      </c>
      <c r="J2062">
        <v>4636</v>
      </c>
      <c r="K2062">
        <v>4833</v>
      </c>
      <c r="O2062">
        <v>4</v>
      </c>
      <c r="Q2062">
        <v>4</v>
      </c>
      <c r="R2062">
        <v>4</v>
      </c>
      <c r="S2062">
        <v>4</v>
      </c>
      <c r="T2062">
        <v>4</v>
      </c>
    </row>
    <row r="2063" spans="1:20" x14ac:dyDescent="0.35">
      <c r="A2063" t="s">
        <v>224</v>
      </c>
      <c r="B2063">
        <v>2014</v>
      </c>
      <c r="C2063" s="1">
        <v>41884</v>
      </c>
      <c r="D2063" t="b">
        <v>0</v>
      </c>
      <c r="E2063" t="s">
        <v>50</v>
      </c>
      <c r="F2063">
        <v>757</v>
      </c>
      <c r="G2063">
        <v>129903</v>
      </c>
      <c r="H2063" t="s">
        <v>270</v>
      </c>
      <c r="J2063">
        <v>4816</v>
      </c>
      <c r="K2063">
        <v>4900</v>
      </c>
      <c r="O2063">
        <v>4</v>
      </c>
      <c r="R2063">
        <v>4</v>
      </c>
      <c r="S2063">
        <v>4</v>
      </c>
      <c r="T2063">
        <v>4</v>
      </c>
    </row>
    <row r="2064" spans="1:20" x14ac:dyDescent="0.35">
      <c r="A2064" t="s">
        <v>224</v>
      </c>
      <c r="B2064">
        <v>2014</v>
      </c>
      <c r="C2064" s="1">
        <v>41884</v>
      </c>
      <c r="D2064" t="b">
        <v>0</v>
      </c>
      <c r="E2064" t="s">
        <v>50</v>
      </c>
      <c r="F2064">
        <v>820</v>
      </c>
      <c r="G2064">
        <v>129905</v>
      </c>
      <c r="H2064" t="s">
        <v>272</v>
      </c>
      <c r="J2064">
        <v>4851</v>
      </c>
      <c r="K2064">
        <v>4974</v>
      </c>
      <c r="O2064">
        <v>4</v>
      </c>
      <c r="Q2064">
        <v>4</v>
      </c>
      <c r="R2064">
        <v>4</v>
      </c>
      <c r="S2064">
        <v>4</v>
      </c>
      <c r="T2064">
        <v>4</v>
      </c>
    </row>
    <row r="2065" spans="1:20" x14ac:dyDescent="0.35">
      <c r="A2065" t="s">
        <v>224</v>
      </c>
      <c r="B2065">
        <v>2014</v>
      </c>
      <c r="C2065" s="1">
        <v>41884</v>
      </c>
      <c r="D2065" t="b">
        <v>0</v>
      </c>
      <c r="E2065" t="s">
        <v>50</v>
      </c>
      <c r="F2065">
        <v>777</v>
      </c>
      <c r="G2065">
        <v>129906</v>
      </c>
      <c r="H2065" t="s">
        <v>273</v>
      </c>
      <c r="J2065">
        <v>3595</v>
      </c>
      <c r="K2065">
        <v>3894</v>
      </c>
      <c r="R2065">
        <v>4</v>
      </c>
      <c r="S2065">
        <v>4</v>
      </c>
      <c r="T2065">
        <v>4</v>
      </c>
    </row>
    <row r="2066" spans="1:20" x14ac:dyDescent="0.35">
      <c r="A2066" t="s">
        <v>224</v>
      </c>
      <c r="B2066">
        <v>2014</v>
      </c>
      <c r="C2066" s="1">
        <v>41884</v>
      </c>
      <c r="D2066" t="b">
        <v>0</v>
      </c>
      <c r="E2066" t="s">
        <v>50</v>
      </c>
      <c r="F2066">
        <v>823</v>
      </c>
      <c r="G2066">
        <v>129907</v>
      </c>
      <c r="H2066" t="s">
        <v>275</v>
      </c>
      <c r="J2066">
        <v>4673</v>
      </c>
      <c r="K2066">
        <v>4717</v>
      </c>
      <c r="N2066">
        <v>4</v>
      </c>
      <c r="O2066">
        <v>4</v>
      </c>
      <c r="R2066">
        <v>4</v>
      </c>
      <c r="S2066">
        <v>4</v>
      </c>
      <c r="T2066">
        <v>4</v>
      </c>
    </row>
    <row r="2067" spans="1:20" x14ac:dyDescent="0.35">
      <c r="A2067" t="s">
        <v>224</v>
      </c>
      <c r="B2067">
        <v>2014</v>
      </c>
      <c r="C2067" s="1">
        <v>41884</v>
      </c>
      <c r="D2067" t="b">
        <v>0</v>
      </c>
      <c r="E2067" t="s">
        <v>50</v>
      </c>
      <c r="F2067">
        <v>819</v>
      </c>
      <c r="G2067">
        <v>129909</v>
      </c>
      <c r="H2067" t="s">
        <v>277</v>
      </c>
      <c r="J2067">
        <v>3829</v>
      </c>
      <c r="K2067">
        <v>4195</v>
      </c>
      <c r="O2067">
        <v>4</v>
      </c>
      <c r="Q2067">
        <v>4</v>
      </c>
      <c r="R2067">
        <v>4</v>
      </c>
      <c r="S2067">
        <v>4</v>
      </c>
      <c r="T2067">
        <v>4</v>
      </c>
    </row>
    <row r="2068" spans="1:20" x14ac:dyDescent="0.35">
      <c r="A2068" t="s">
        <v>224</v>
      </c>
      <c r="B2068">
        <v>2014</v>
      </c>
      <c r="C2068" s="1">
        <v>41884</v>
      </c>
      <c r="D2068" t="b">
        <v>0</v>
      </c>
      <c r="E2068" t="s">
        <v>50</v>
      </c>
      <c r="F2068">
        <v>877</v>
      </c>
      <c r="G2068">
        <v>129912</v>
      </c>
      <c r="H2068" t="s">
        <v>279</v>
      </c>
      <c r="J2068">
        <v>5320</v>
      </c>
      <c r="K2068">
        <v>5395</v>
      </c>
      <c r="O2068">
        <v>4</v>
      </c>
      <c r="R2068">
        <v>5</v>
      </c>
      <c r="S2068">
        <v>5</v>
      </c>
      <c r="T2068">
        <v>4</v>
      </c>
    </row>
    <row r="2069" spans="1:20" x14ac:dyDescent="0.35">
      <c r="A2069" t="s">
        <v>224</v>
      </c>
      <c r="B2069">
        <v>2014</v>
      </c>
      <c r="C2069" s="1">
        <v>41884</v>
      </c>
      <c r="D2069" t="b">
        <v>0</v>
      </c>
      <c r="E2069" t="s">
        <v>50</v>
      </c>
      <c r="F2069">
        <v>694</v>
      </c>
      <c r="G2069">
        <v>129913</v>
      </c>
      <c r="H2069" t="s">
        <v>280</v>
      </c>
      <c r="J2069">
        <v>2935</v>
      </c>
      <c r="K2069">
        <v>3005</v>
      </c>
      <c r="O2069">
        <v>4</v>
      </c>
      <c r="Q2069">
        <v>4</v>
      </c>
      <c r="R2069">
        <v>4</v>
      </c>
      <c r="S2069">
        <v>4</v>
      </c>
      <c r="T2069">
        <v>4</v>
      </c>
    </row>
    <row r="2070" spans="1:20" x14ac:dyDescent="0.35">
      <c r="A2070" t="s">
        <v>224</v>
      </c>
      <c r="B2070">
        <v>2014</v>
      </c>
      <c r="C2070" s="1">
        <v>41884</v>
      </c>
      <c r="D2070" t="b">
        <v>0</v>
      </c>
      <c r="E2070" t="s">
        <v>50</v>
      </c>
      <c r="F2070">
        <v>695</v>
      </c>
      <c r="G2070">
        <v>129914</v>
      </c>
      <c r="H2070" t="s">
        <v>281</v>
      </c>
      <c r="J2070">
        <v>3066</v>
      </c>
      <c r="K2070">
        <v>3274</v>
      </c>
      <c r="O2070">
        <v>4</v>
      </c>
      <c r="R2070">
        <v>4</v>
      </c>
      <c r="S2070">
        <v>4</v>
      </c>
      <c r="T2070">
        <v>4</v>
      </c>
    </row>
    <row r="2071" spans="1:20" x14ac:dyDescent="0.35">
      <c r="A2071" t="s">
        <v>224</v>
      </c>
      <c r="B2071">
        <v>2014</v>
      </c>
      <c r="C2071" s="1">
        <v>41884</v>
      </c>
      <c r="D2071" t="b">
        <v>0</v>
      </c>
      <c r="E2071" t="s">
        <v>50</v>
      </c>
      <c r="F2071">
        <v>760</v>
      </c>
      <c r="G2071">
        <v>129915</v>
      </c>
      <c r="H2071" t="s">
        <v>282</v>
      </c>
      <c r="J2071">
        <v>3991</v>
      </c>
      <c r="K2071">
        <v>4202</v>
      </c>
      <c r="O2071">
        <v>4</v>
      </c>
      <c r="R2071">
        <v>4</v>
      </c>
      <c r="S2071">
        <v>4</v>
      </c>
      <c r="T2071">
        <v>4</v>
      </c>
    </row>
    <row r="2072" spans="1:20" x14ac:dyDescent="0.35">
      <c r="A2072" t="s">
        <v>224</v>
      </c>
      <c r="B2072">
        <v>2014</v>
      </c>
      <c r="C2072" s="1">
        <v>41884</v>
      </c>
      <c r="D2072" t="b">
        <v>0</v>
      </c>
      <c r="E2072" t="s">
        <v>50</v>
      </c>
      <c r="F2072">
        <v>793</v>
      </c>
      <c r="G2072">
        <v>129916</v>
      </c>
      <c r="H2072" t="s">
        <v>283</v>
      </c>
      <c r="J2072">
        <v>4704</v>
      </c>
      <c r="K2072">
        <v>4806</v>
      </c>
      <c r="N2072">
        <v>4</v>
      </c>
      <c r="O2072">
        <v>4</v>
      </c>
      <c r="R2072">
        <v>4</v>
      </c>
      <c r="S2072">
        <v>4</v>
      </c>
      <c r="T2072">
        <v>4</v>
      </c>
    </row>
    <row r="2073" spans="1:20" x14ac:dyDescent="0.35">
      <c r="A2073" t="s">
        <v>224</v>
      </c>
      <c r="B2073">
        <v>2014</v>
      </c>
      <c r="C2073" s="1">
        <v>41884</v>
      </c>
      <c r="D2073" t="b">
        <v>0</v>
      </c>
      <c r="E2073" t="s">
        <v>50</v>
      </c>
      <c r="F2073">
        <v>820</v>
      </c>
      <c r="G2073">
        <v>129917</v>
      </c>
      <c r="H2073" t="s">
        <v>284</v>
      </c>
      <c r="J2073">
        <v>3987</v>
      </c>
      <c r="K2073">
        <v>4120</v>
      </c>
      <c r="N2073">
        <v>4</v>
      </c>
      <c r="O2073">
        <v>4</v>
      </c>
      <c r="Q2073">
        <v>4</v>
      </c>
      <c r="R2073">
        <v>4</v>
      </c>
      <c r="S2073">
        <v>4</v>
      </c>
      <c r="T2073">
        <v>4</v>
      </c>
    </row>
    <row r="2074" spans="1:20" x14ac:dyDescent="0.35">
      <c r="A2074" t="s">
        <v>224</v>
      </c>
      <c r="B2074">
        <v>2014</v>
      </c>
      <c r="C2074" s="1">
        <v>41884</v>
      </c>
      <c r="D2074" t="b">
        <v>0</v>
      </c>
      <c r="E2074" t="s">
        <v>50</v>
      </c>
      <c r="F2074">
        <v>770</v>
      </c>
      <c r="G2074">
        <v>129918</v>
      </c>
      <c r="H2074" t="s">
        <v>285</v>
      </c>
      <c r="J2074">
        <v>5010</v>
      </c>
      <c r="K2074">
        <v>5090</v>
      </c>
      <c r="N2074">
        <v>4</v>
      </c>
      <c r="R2074">
        <v>4</v>
      </c>
      <c r="S2074">
        <v>4</v>
      </c>
      <c r="T2074">
        <v>4</v>
      </c>
    </row>
    <row r="2075" spans="1:20" x14ac:dyDescent="0.35">
      <c r="A2075" t="s">
        <v>224</v>
      </c>
      <c r="B2075">
        <v>2014</v>
      </c>
      <c r="C2075" s="1">
        <v>41884</v>
      </c>
      <c r="D2075" t="b">
        <v>0</v>
      </c>
      <c r="E2075" t="s">
        <v>50</v>
      </c>
      <c r="F2075">
        <v>773</v>
      </c>
      <c r="G2075">
        <v>129920</v>
      </c>
      <c r="H2075" t="s">
        <v>452</v>
      </c>
      <c r="J2075">
        <v>4555</v>
      </c>
      <c r="K2075">
        <v>4643</v>
      </c>
      <c r="N2075">
        <v>4</v>
      </c>
      <c r="O2075">
        <v>4</v>
      </c>
      <c r="R2075">
        <v>4</v>
      </c>
      <c r="S2075">
        <v>4</v>
      </c>
      <c r="T2075">
        <v>4</v>
      </c>
    </row>
    <row r="2076" spans="1:20" x14ac:dyDescent="0.35">
      <c r="A2076" t="s">
        <v>224</v>
      </c>
      <c r="B2076">
        <v>2014</v>
      </c>
      <c r="C2076" s="1">
        <v>41884</v>
      </c>
      <c r="D2076" t="b">
        <v>0</v>
      </c>
      <c r="E2076" t="s">
        <v>50</v>
      </c>
      <c r="F2076">
        <v>820</v>
      </c>
      <c r="G2076">
        <v>129934</v>
      </c>
      <c r="H2076" t="s">
        <v>453</v>
      </c>
      <c r="J2076">
        <v>3715</v>
      </c>
      <c r="K2076">
        <v>3857</v>
      </c>
      <c r="O2076">
        <v>4</v>
      </c>
      <c r="Q2076">
        <v>4</v>
      </c>
      <c r="R2076">
        <v>4</v>
      </c>
      <c r="S2076">
        <v>4</v>
      </c>
      <c r="T2076">
        <v>4</v>
      </c>
    </row>
    <row r="2077" spans="1:20" x14ac:dyDescent="0.35">
      <c r="A2077" t="s">
        <v>224</v>
      </c>
      <c r="B2077">
        <v>2014</v>
      </c>
      <c r="C2077" s="1">
        <v>41884</v>
      </c>
      <c r="D2077" t="b">
        <v>0</v>
      </c>
      <c r="E2077" t="s">
        <v>50</v>
      </c>
      <c r="F2077">
        <v>719</v>
      </c>
      <c r="G2077">
        <v>129935</v>
      </c>
      <c r="H2077" t="s">
        <v>454</v>
      </c>
      <c r="J2077">
        <v>3518</v>
      </c>
      <c r="K2077">
        <v>3772</v>
      </c>
      <c r="O2077">
        <v>4</v>
      </c>
      <c r="R2077">
        <v>4</v>
      </c>
      <c r="S2077">
        <v>4</v>
      </c>
      <c r="T2077">
        <v>4</v>
      </c>
    </row>
    <row r="2078" spans="1:20" x14ac:dyDescent="0.35">
      <c r="A2078" t="s">
        <v>224</v>
      </c>
      <c r="B2078">
        <v>2014</v>
      </c>
      <c r="C2078" s="1">
        <v>41884</v>
      </c>
      <c r="D2078" t="b">
        <v>0</v>
      </c>
      <c r="E2078" t="s">
        <v>50</v>
      </c>
      <c r="F2078">
        <v>837</v>
      </c>
      <c r="G2078">
        <v>129936</v>
      </c>
      <c r="H2078" t="s">
        <v>455</v>
      </c>
      <c r="J2078">
        <v>4795</v>
      </c>
      <c r="K2078">
        <v>4876</v>
      </c>
      <c r="O2078">
        <v>4</v>
      </c>
      <c r="Q2078">
        <v>4</v>
      </c>
      <c r="R2078">
        <v>4</v>
      </c>
      <c r="S2078">
        <v>4</v>
      </c>
      <c r="T2078">
        <v>4</v>
      </c>
    </row>
    <row r="2079" spans="1:20" x14ac:dyDescent="0.35">
      <c r="A2079" t="s">
        <v>224</v>
      </c>
      <c r="B2079">
        <v>2014</v>
      </c>
      <c r="C2079" s="1">
        <v>41884</v>
      </c>
      <c r="D2079" t="b">
        <v>0</v>
      </c>
      <c r="E2079" t="s">
        <v>50</v>
      </c>
      <c r="F2079">
        <v>827</v>
      </c>
      <c r="G2079">
        <v>129020</v>
      </c>
      <c r="H2079" t="s">
        <v>62</v>
      </c>
      <c r="J2079">
        <v>5522</v>
      </c>
      <c r="K2079">
        <v>5596</v>
      </c>
      <c r="N2079">
        <v>4</v>
      </c>
      <c r="O2079">
        <v>4</v>
      </c>
      <c r="Q2079">
        <v>4</v>
      </c>
      <c r="R2079">
        <v>4</v>
      </c>
      <c r="S2079">
        <v>4</v>
      </c>
      <c r="T2079">
        <v>4</v>
      </c>
    </row>
    <row r="2080" spans="1:20" x14ac:dyDescent="0.35">
      <c r="A2080" t="s">
        <v>224</v>
      </c>
      <c r="B2080">
        <v>2014</v>
      </c>
      <c r="C2080" s="1">
        <v>41884</v>
      </c>
      <c r="D2080" t="b">
        <v>0</v>
      </c>
      <c r="E2080" t="s">
        <v>50</v>
      </c>
      <c r="F2080">
        <v>830</v>
      </c>
      <c r="G2080">
        <v>129022</v>
      </c>
      <c r="H2080" t="s">
        <v>64</v>
      </c>
      <c r="J2080">
        <v>3037</v>
      </c>
      <c r="K2080">
        <v>3238</v>
      </c>
      <c r="N2080">
        <v>4</v>
      </c>
      <c r="R2080">
        <v>4</v>
      </c>
      <c r="S2080">
        <v>4</v>
      </c>
      <c r="T2080">
        <v>4</v>
      </c>
    </row>
    <row r="2081" spans="1:20" x14ac:dyDescent="0.35">
      <c r="A2081" t="s">
        <v>224</v>
      </c>
      <c r="B2081">
        <v>2014</v>
      </c>
      <c r="C2081" s="1">
        <v>41884</v>
      </c>
      <c r="D2081" t="b">
        <v>0</v>
      </c>
      <c r="E2081" t="s">
        <v>50</v>
      </c>
      <c r="F2081">
        <v>777</v>
      </c>
      <c r="G2081">
        <v>129024</v>
      </c>
      <c r="H2081" t="s">
        <v>66</v>
      </c>
      <c r="J2081">
        <v>4990</v>
      </c>
      <c r="K2081">
        <v>5023</v>
      </c>
      <c r="N2081">
        <v>4</v>
      </c>
      <c r="O2081">
        <v>4</v>
      </c>
      <c r="R2081">
        <v>4</v>
      </c>
      <c r="S2081">
        <v>4</v>
      </c>
      <c r="T2081">
        <v>4</v>
      </c>
    </row>
    <row r="2082" spans="1:20" x14ac:dyDescent="0.35">
      <c r="A2082" t="s">
        <v>224</v>
      </c>
      <c r="B2082">
        <v>2014</v>
      </c>
      <c r="C2082" s="1">
        <v>41884</v>
      </c>
      <c r="D2082" t="b">
        <v>0</v>
      </c>
      <c r="E2082" t="s">
        <v>50</v>
      </c>
      <c r="F2082">
        <v>800</v>
      </c>
      <c r="G2082">
        <v>129026</v>
      </c>
      <c r="H2082" t="s">
        <v>116</v>
      </c>
      <c r="J2082">
        <v>4818</v>
      </c>
      <c r="K2082">
        <v>4916</v>
      </c>
      <c r="N2082">
        <v>4</v>
      </c>
      <c r="Q2082">
        <v>4</v>
      </c>
      <c r="R2082">
        <v>4</v>
      </c>
      <c r="S2082">
        <v>4</v>
      </c>
      <c r="T2082">
        <v>4</v>
      </c>
    </row>
    <row r="2083" spans="1:20" x14ac:dyDescent="0.35">
      <c r="A2083" t="s">
        <v>224</v>
      </c>
      <c r="B2083">
        <v>2014</v>
      </c>
      <c r="C2083" s="1">
        <v>41884</v>
      </c>
      <c r="D2083" t="b">
        <v>0</v>
      </c>
      <c r="E2083" t="s">
        <v>50</v>
      </c>
      <c r="F2083">
        <v>845</v>
      </c>
      <c r="G2083">
        <v>129028</v>
      </c>
      <c r="H2083" t="s">
        <v>118</v>
      </c>
      <c r="J2083">
        <v>4143</v>
      </c>
      <c r="K2083">
        <v>4183</v>
      </c>
      <c r="O2083">
        <v>4</v>
      </c>
      <c r="Q2083">
        <v>4</v>
      </c>
      <c r="R2083">
        <v>4</v>
      </c>
      <c r="S2083">
        <v>4</v>
      </c>
      <c r="T2083">
        <v>4</v>
      </c>
    </row>
    <row r="2084" spans="1:20" x14ac:dyDescent="0.35">
      <c r="A2084" t="s">
        <v>224</v>
      </c>
      <c r="B2084">
        <v>2014</v>
      </c>
      <c r="C2084" s="1">
        <v>41884</v>
      </c>
      <c r="D2084" t="b">
        <v>0</v>
      </c>
      <c r="E2084" t="s">
        <v>50</v>
      </c>
      <c r="F2084">
        <v>780</v>
      </c>
      <c r="G2084">
        <v>129040</v>
      </c>
      <c r="H2084" t="s">
        <v>159</v>
      </c>
      <c r="J2084">
        <v>3944</v>
      </c>
      <c r="K2084">
        <v>4156</v>
      </c>
      <c r="N2084">
        <v>4</v>
      </c>
      <c r="R2084">
        <v>4</v>
      </c>
      <c r="S2084">
        <v>4</v>
      </c>
      <c r="T2084">
        <v>4</v>
      </c>
    </row>
    <row r="2085" spans="1:20" x14ac:dyDescent="0.35">
      <c r="A2085" t="s">
        <v>224</v>
      </c>
      <c r="B2085">
        <v>2014</v>
      </c>
      <c r="C2085" s="1">
        <v>41884</v>
      </c>
      <c r="D2085" t="b">
        <v>0</v>
      </c>
      <c r="E2085" t="s">
        <v>50</v>
      </c>
      <c r="F2085">
        <v>731</v>
      </c>
      <c r="G2085">
        <v>129042</v>
      </c>
      <c r="H2085" t="s">
        <v>161</v>
      </c>
      <c r="J2085">
        <v>2698</v>
      </c>
      <c r="K2085">
        <v>2821</v>
      </c>
      <c r="N2085">
        <v>4</v>
      </c>
      <c r="O2085">
        <v>4</v>
      </c>
      <c r="R2085">
        <v>4</v>
      </c>
      <c r="S2085">
        <v>4</v>
      </c>
      <c r="T2085">
        <v>4</v>
      </c>
    </row>
    <row r="2086" spans="1:20" x14ac:dyDescent="0.35">
      <c r="A2086" t="s">
        <v>224</v>
      </c>
      <c r="B2086">
        <v>2014</v>
      </c>
      <c r="C2086" s="1">
        <v>41884</v>
      </c>
      <c r="D2086" t="b">
        <v>0</v>
      </c>
      <c r="E2086" t="s">
        <v>50</v>
      </c>
      <c r="F2086">
        <v>807</v>
      </c>
      <c r="G2086">
        <v>129043</v>
      </c>
      <c r="H2086" t="s">
        <v>162</v>
      </c>
      <c r="J2086">
        <v>5210</v>
      </c>
      <c r="K2086">
        <v>5371</v>
      </c>
      <c r="N2086">
        <v>4</v>
      </c>
      <c r="O2086">
        <v>4</v>
      </c>
      <c r="Q2086">
        <v>4</v>
      </c>
      <c r="R2086">
        <v>4</v>
      </c>
      <c r="S2086">
        <v>4</v>
      </c>
      <c r="T2086">
        <v>4</v>
      </c>
    </row>
    <row r="2087" spans="1:20" x14ac:dyDescent="0.35">
      <c r="A2087" t="s">
        <v>224</v>
      </c>
      <c r="B2087">
        <v>2014</v>
      </c>
      <c r="C2087" s="1">
        <v>41884</v>
      </c>
      <c r="D2087" t="b">
        <v>0</v>
      </c>
      <c r="E2087" t="s">
        <v>50</v>
      </c>
      <c r="F2087">
        <v>711</v>
      </c>
      <c r="G2087">
        <v>129044</v>
      </c>
      <c r="H2087" t="s">
        <v>209</v>
      </c>
      <c r="J2087">
        <v>4118</v>
      </c>
      <c r="K2087">
        <v>4239</v>
      </c>
      <c r="O2087">
        <v>4</v>
      </c>
      <c r="R2087">
        <v>4</v>
      </c>
      <c r="S2087">
        <v>4</v>
      </c>
      <c r="T2087">
        <v>4</v>
      </c>
    </row>
    <row r="2088" spans="1:20" x14ac:dyDescent="0.35">
      <c r="A2088" t="s">
        <v>224</v>
      </c>
      <c r="B2088">
        <v>2014</v>
      </c>
      <c r="C2088" s="1">
        <v>41884</v>
      </c>
      <c r="D2088" t="b">
        <v>0</v>
      </c>
      <c r="E2088" t="s">
        <v>50</v>
      </c>
      <c r="F2088">
        <v>798</v>
      </c>
      <c r="G2088">
        <v>129046</v>
      </c>
      <c r="H2088" t="s">
        <v>225</v>
      </c>
      <c r="J2088">
        <v>3935</v>
      </c>
      <c r="K2088">
        <v>4165</v>
      </c>
      <c r="N2088">
        <v>4</v>
      </c>
      <c r="O2088">
        <v>4</v>
      </c>
      <c r="R2088">
        <v>4</v>
      </c>
      <c r="S2088">
        <v>4</v>
      </c>
      <c r="T2088">
        <v>4</v>
      </c>
    </row>
    <row r="2089" spans="1:20" x14ac:dyDescent="0.35">
      <c r="A2089" t="s">
        <v>224</v>
      </c>
      <c r="B2089">
        <v>2014</v>
      </c>
      <c r="C2089" s="1">
        <v>41884</v>
      </c>
      <c r="D2089" t="b">
        <v>0</v>
      </c>
      <c r="E2089" t="s">
        <v>50</v>
      </c>
      <c r="F2089">
        <v>698</v>
      </c>
      <c r="G2089">
        <v>129047</v>
      </c>
      <c r="H2089" t="s">
        <v>226</v>
      </c>
      <c r="J2089">
        <v>2858</v>
      </c>
      <c r="K2089">
        <v>3589</v>
      </c>
      <c r="O2089">
        <v>4</v>
      </c>
      <c r="R2089">
        <v>4</v>
      </c>
      <c r="S2089">
        <v>4</v>
      </c>
      <c r="T2089">
        <v>4</v>
      </c>
    </row>
    <row r="2090" spans="1:20" x14ac:dyDescent="0.35">
      <c r="A2090" t="s">
        <v>224</v>
      </c>
      <c r="B2090">
        <v>2014</v>
      </c>
      <c r="C2090" s="1">
        <v>41884</v>
      </c>
      <c r="D2090" t="b">
        <v>0</v>
      </c>
      <c r="E2090" t="s">
        <v>50</v>
      </c>
      <c r="F2090">
        <v>871</v>
      </c>
      <c r="G2090">
        <v>129048</v>
      </c>
      <c r="H2090" t="s">
        <v>227</v>
      </c>
      <c r="J2090">
        <v>4044</v>
      </c>
      <c r="K2090">
        <v>4211</v>
      </c>
      <c r="O2090">
        <v>4</v>
      </c>
      <c r="Q2090">
        <v>4</v>
      </c>
      <c r="R2090">
        <v>5</v>
      </c>
      <c r="S2090">
        <v>4</v>
      </c>
      <c r="T2090">
        <v>4</v>
      </c>
    </row>
    <row r="2091" spans="1:20" x14ac:dyDescent="0.35">
      <c r="A2091" t="s">
        <v>224</v>
      </c>
      <c r="B2091">
        <v>2014</v>
      </c>
      <c r="C2091" s="1">
        <v>41884</v>
      </c>
      <c r="D2091" t="b">
        <v>0</v>
      </c>
      <c r="E2091" t="s">
        <v>50</v>
      </c>
      <c r="F2091">
        <v>722</v>
      </c>
      <c r="G2091">
        <v>129061</v>
      </c>
      <c r="H2091" t="s">
        <v>229</v>
      </c>
      <c r="J2091">
        <v>3834</v>
      </c>
      <c r="K2091">
        <v>3899</v>
      </c>
      <c r="O2091">
        <v>4</v>
      </c>
      <c r="R2091">
        <v>4</v>
      </c>
      <c r="S2091">
        <v>4</v>
      </c>
      <c r="T2091">
        <v>4</v>
      </c>
    </row>
    <row r="2092" spans="1:20" x14ac:dyDescent="0.35">
      <c r="A2092" t="s">
        <v>224</v>
      </c>
      <c r="B2092">
        <v>2014</v>
      </c>
      <c r="C2092" s="1">
        <v>41884</v>
      </c>
      <c r="D2092" t="b">
        <v>0</v>
      </c>
      <c r="E2092" t="s">
        <v>50</v>
      </c>
      <c r="F2092">
        <v>816</v>
      </c>
      <c r="G2092">
        <v>129063</v>
      </c>
      <c r="H2092" t="s">
        <v>231</v>
      </c>
      <c r="J2092">
        <v>5007</v>
      </c>
      <c r="K2092">
        <v>5047</v>
      </c>
      <c r="N2092">
        <v>4</v>
      </c>
      <c r="O2092">
        <v>4</v>
      </c>
      <c r="Q2092">
        <v>4</v>
      </c>
      <c r="R2092">
        <v>4</v>
      </c>
      <c r="S2092">
        <v>4</v>
      </c>
      <c r="T2092">
        <v>4</v>
      </c>
    </row>
    <row r="2093" spans="1:20" x14ac:dyDescent="0.35">
      <c r="A2093" t="s">
        <v>224</v>
      </c>
      <c r="B2093">
        <v>2014</v>
      </c>
      <c r="C2093" s="1">
        <v>41884</v>
      </c>
      <c r="D2093" t="b">
        <v>0</v>
      </c>
      <c r="E2093" t="s">
        <v>50</v>
      </c>
      <c r="F2093">
        <v>795</v>
      </c>
      <c r="G2093">
        <v>129065</v>
      </c>
      <c r="H2093" t="s">
        <v>233</v>
      </c>
      <c r="J2093">
        <v>5273</v>
      </c>
      <c r="K2093">
        <v>5331</v>
      </c>
      <c r="O2093">
        <v>4</v>
      </c>
      <c r="Q2093">
        <v>4</v>
      </c>
      <c r="R2093">
        <v>4</v>
      </c>
      <c r="S2093">
        <v>4</v>
      </c>
      <c r="T2093">
        <v>4</v>
      </c>
    </row>
    <row r="2094" spans="1:20" x14ac:dyDescent="0.35">
      <c r="A2094" t="s">
        <v>224</v>
      </c>
      <c r="B2094">
        <v>2014</v>
      </c>
      <c r="C2094" s="1">
        <v>41884</v>
      </c>
      <c r="D2094" t="b">
        <v>0</v>
      </c>
      <c r="E2094" t="s">
        <v>50</v>
      </c>
      <c r="F2094">
        <v>763</v>
      </c>
      <c r="G2094">
        <v>129067</v>
      </c>
      <c r="H2094" t="s">
        <v>235</v>
      </c>
      <c r="J2094">
        <v>2915</v>
      </c>
      <c r="K2094">
        <v>2960</v>
      </c>
      <c r="O2094">
        <v>4</v>
      </c>
      <c r="R2094">
        <v>4</v>
      </c>
      <c r="S2094">
        <v>4</v>
      </c>
      <c r="T2094">
        <v>4</v>
      </c>
    </row>
    <row r="2095" spans="1:20" x14ac:dyDescent="0.35">
      <c r="A2095" t="s">
        <v>224</v>
      </c>
      <c r="B2095">
        <v>2014</v>
      </c>
      <c r="C2095" s="1">
        <v>41884</v>
      </c>
      <c r="D2095" t="b">
        <v>0</v>
      </c>
      <c r="E2095" t="s">
        <v>50</v>
      </c>
      <c r="F2095">
        <v>790</v>
      </c>
      <c r="G2095">
        <v>129069</v>
      </c>
      <c r="H2095" t="s">
        <v>237</v>
      </c>
      <c r="J2095">
        <v>4296</v>
      </c>
      <c r="K2095">
        <v>4325</v>
      </c>
      <c r="O2095">
        <v>4</v>
      </c>
      <c r="Q2095">
        <v>4</v>
      </c>
      <c r="R2095">
        <v>4</v>
      </c>
      <c r="S2095">
        <v>4</v>
      </c>
      <c r="T2095">
        <v>4</v>
      </c>
    </row>
    <row r="2096" spans="1:20" x14ac:dyDescent="0.35">
      <c r="A2096" t="s">
        <v>224</v>
      </c>
      <c r="B2096">
        <v>2014</v>
      </c>
      <c r="C2096" s="1">
        <v>41884</v>
      </c>
      <c r="D2096" t="b">
        <v>0</v>
      </c>
      <c r="E2096" t="s">
        <v>50</v>
      </c>
      <c r="F2096">
        <v>833</v>
      </c>
      <c r="G2096">
        <v>129080</v>
      </c>
      <c r="H2096" t="s">
        <v>238</v>
      </c>
      <c r="J2096">
        <v>4556</v>
      </c>
      <c r="K2096">
        <v>4693</v>
      </c>
      <c r="O2096">
        <v>4</v>
      </c>
      <c r="Q2096">
        <v>4</v>
      </c>
      <c r="R2096">
        <v>4</v>
      </c>
      <c r="S2096">
        <v>4</v>
      </c>
      <c r="T2096">
        <v>4</v>
      </c>
    </row>
    <row r="2097" spans="1:20" x14ac:dyDescent="0.35">
      <c r="A2097" t="s">
        <v>224</v>
      </c>
      <c r="B2097">
        <v>2014</v>
      </c>
      <c r="C2097" s="1">
        <v>41884</v>
      </c>
      <c r="D2097" t="b">
        <v>0</v>
      </c>
      <c r="E2097" t="s">
        <v>50</v>
      </c>
      <c r="F2097">
        <v>764</v>
      </c>
      <c r="G2097">
        <v>129081</v>
      </c>
      <c r="H2097" t="s">
        <v>239</v>
      </c>
      <c r="J2097">
        <v>4060</v>
      </c>
      <c r="K2097">
        <v>4142</v>
      </c>
      <c r="O2097">
        <v>4</v>
      </c>
      <c r="R2097">
        <v>4</v>
      </c>
      <c r="S2097">
        <v>4</v>
      </c>
      <c r="T2097">
        <v>4</v>
      </c>
    </row>
    <row r="2098" spans="1:20" x14ac:dyDescent="0.35">
      <c r="A2098" t="s">
        <v>224</v>
      </c>
      <c r="B2098">
        <v>2014</v>
      </c>
      <c r="C2098" s="1">
        <v>41884</v>
      </c>
      <c r="D2098" t="b">
        <v>0</v>
      </c>
      <c r="E2098" t="s">
        <v>50</v>
      </c>
      <c r="F2098">
        <v>870</v>
      </c>
      <c r="G2098">
        <v>129082</v>
      </c>
      <c r="H2098" t="s">
        <v>240</v>
      </c>
      <c r="J2098">
        <v>5091</v>
      </c>
      <c r="K2098">
        <v>5198</v>
      </c>
      <c r="N2098">
        <v>4</v>
      </c>
      <c r="O2098">
        <v>4</v>
      </c>
      <c r="Q2098">
        <v>4</v>
      </c>
      <c r="R2098">
        <v>5</v>
      </c>
      <c r="S2098">
        <v>4</v>
      </c>
      <c r="T2098">
        <v>4</v>
      </c>
    </row>
    <row r="2099" spans="1:20" x14ac:dyDescent="0.35">
      <c r="A2099" t="s">
        <v>224</v>
      </c>
      <c r="B2099">
        <v>2014</v>
      </c>
      <c r="C2099" s="1">
        <v>41884</v>
      </c>
      <c r="D2099" t="b">
        <v>0</v>
      </c>
      <c r="E2099" t="s">
        <v>50</v>
      </c>
      <c r="F2099">
        <v>723</v>
      </c>
      <c r="G2099">
        <v>129083</v>
      </c>
      <c r="H2099" t="s">
        <v>241</v>
      </c>
      <c r="J2099">
        <v>4027</v>
      </c>
      <c r="K2099">
        <v>4049</v>
      </c>
      <c r="O2099">
        <v>4</v>
      </c>
      <c r="R2099">
        <v>4</v>
      </c>
      <c r="S2099">
        <v>4</v>
      </c>
      <c r="T2099">
        <v>4</v>
      </c>
    </row>
    <row r="2100" spans="1:20" x14ac:dyDescent="0.35">
      <c r="A2100" t="s">
        <v>224</v>
      </c>
      <c r="B2100">
        <v>2014</v>
      </c>
      <c r="C2100" s="1">
        <v>41884</v>
      </c>
      <c r="D2100" t="b">
        <v>0</v>
      </c>
      <c r="E2100" t="s">
        <v>50</v>
      </c>
      <c r="F2100">
        <v>772</v>
      </c>
      <c r="G2100">
        <v>129084</v>
      </c>
      <c r="H2100" t="s">
        <v>242</v>
      </c>
      <c r="J2100">
        <v>3080</v>
      </c>
      <c r="K2100">
        <v>3708</v>
      </c>
      <c r="N2100">
        <v>4</v>
      </c>
      <c r="O2100">
        <v>4</v>
      </c>
      <c r="R2100">
        <v>4</v>
      </c>
      <c r="S2100">
        <v>4</v>
      </c>
      <c r="T2100">
        <v>4</v>
      </c>
    </row>
    <row r="2101" spans="1:20" x14ac:dyDescent="0.35">
      <c r="A2101" t="s">
        <v>224</v>
      </c>
      <c r="B2101">
        <v>2014</v>
      </c>
      <c r="C2101" s="1">
        <v>41884</v>
      </c>
      <c r="D2101" t="b">
        <v>0</v>
      </c>
      <c r="E2101" t="s">
        <v>50</v>
      </c>
      <c r="F2101">
        <v>717</v>
      </c>
      <c r="G2101">
        <v>129845</v>
      </c>
      <c r="H2101" t="s">
        <v>243</v>
      </c>
      <c r="J2101">
        <v>3713</v>
      </c>
      <c r="K2101">
        <v>3944</v>
      </c>
      <c r="O2101">
        <v>4</v>
      </c>
      <c r="Q2101">
        <v>4</v>
      </c>
      <c r="R2101">
        <v>4</v>
      </c>
      <c r="S2101">
        <v>4</v>
      </c>
      <c r="T2101">
        <v>4</v>
      </c>
    </row>
    <row r="2102" spans="1:20" x14ac:dyDescent="0.35">
      <c r="A2102" t="s">
        <v>224</v>
      </c>
      <c r="B2102">
        <v>2014</v>
      </c>
      <c r="C2102" s="1">
        <v>41884</v>
      </c>
      <c r="D2102" t="b">
        <v>0</v>
      </c>
      <c r="E2102" t="s">
        <v>50</v>
      </c>
      <c r="F2102">
        <v>842</v>
      </c>
      <c r="G2102">
        <v>129846</v>
      </c>
      <c r="H2102" t="s">
        <v>244</v>
      </c>
      <c r="J2102">
        <v>4837</v>
      </c>
      <c r="K2102">
        <v>4938</v>
      </c>
      <c r="O2102">
        <v>4</v>
      </c>
      <c r="Q2102">
        <v>4</v>
      </c>
      <c r="R2102">
        <v>4</v>
      </c>
      <c r="S2102">
        <v>4</v>
      </c>
      <c r="T2102">
        <v>4</v>
      </c>
    </row>
    <row r="2103" spans="1:20" x14ac:dyDescent="0.35">
      <c r="A2103" t="s">
        <v>224</v>
      </c>
      <c r="B2103">
        <v>2014</v>
      </c>
      <c r="C2103" s="1">
        <v>41884</v>
      </c>
      <c r="D2103" t="b">
        <v>0</v>
      </c>
      <c r="E2103" t="s">
        <v>50</v>
      </c>
      <c r="F2103">
        <v>752</v>
      </c>
      <c r="G2103">
        <v>129847</v>
      </c>
      <c r="H2103" t="s">
        <v>245</v>
      </c>
      <c r="J2103">
        <v>4140</v>
      </c>
      <c r="K2103">
        <v>4309</v>
      </c>
      <c r="O2103">
        <v>4</v>
      </c>
      <c r="R2103">
        <v>4</v>
      </c>
      <c r="S2103">
        <v>4</v>
      </c>
      <c r="T2103">
        <v>4</v>
      </c>
    </row>
    <row r="2104" spans="1:20" x14ac:dyDescent="0.35">
      <c r="A2104" t="s">
        <v>224</v>
      </c>
      <c r="B2104">
        <v>2014</v>
      </c>
      <c r="C2104" s="1">
        <v>41884</v>
      </c>
      <c r="D2104" t="b">
        <v>0</v>
      </c>
      <c r="E2104" t="s">
        <v>50</v>
      </c>
      <c r="F2104">
        <v>715</v>
      </c>
      <c r="G2104">
        <v>129848</v>
      </c>
      <c r="H2104" t="s">
        <v>246</v>
      </c>
      <c r="J2104">
        <v>3148</v>
      </c>
      <c r="K2104">
        <v>3337</v>
      </c>
      <c r="N2104">
        <v>4</v>
      </c>
      <c r="O2104">
        <v>4</v>
      </c>
      <c r="R2104">
        <v>4</v>
      </c>
      <c r="S2104">
        <v>4</v>
      </c>
      <c r="T2104">
        <v>4</v>
      </c>
    </row>
    <row r="2105" spans="1:20" x14ac:dyDescent="0.35">
      <c r="A2105" t="s">
        <v>224</v>
      </c>
      <c r="B2105">
        <v>2014</v>
      </c>
      <c r="C2105" s="1">
        <v>41884</v>
      </c>
      <c r="D2105" t="b">
        <v>0</v>
      </c>
      <c r="E2105" t="s">
        <v>50</v>
      </c>
      <c r="F2105">
        <v>788</v>
      </c>
      <c r="G2105">
        <v>129849</v>
      </c>
      <c r="H2105" t="s">
        <v>247</v>
      </c>
      <c r="J2105">
        <v>3227</v>
      </c>
      <c r="K2105">
        <v>4594</v>
      </c>
      <c r="O2105">
        <v>4</v>
      </c>
      <c r="Q2105">
        <v>4</v>
      </c>
      <c r="R2105">
        <v>4</v>
      </c>
      <c r="S2105">
        <v>4</v>
      </c>
      <c r="T2105">
        <v>4</v>
      </c>
    </row>
    <row r="2106" spans="1:20" x14ac:dyDescent="0.35">
      <c r="A2106" t="s">
        <v>224</v>
      </c>
      <c r="B2106">
        <v>2014</v>
      </c>
      <c r="C2106" s="1">
        <v>41884</v>
      </c>
      <c r="D2106" t="b">
        <v>0</v>
      </c>
      <c r="E2106" t="s">
        <v>50</v>
      </c>
      <c r="F2106">
        <v>728</v>
      </c>
      <c r="G2106">
        <v>129861</v>
      </c>
      <c r="H2106" t="s">
        <v>249</v>
      </c>
      <c r="J2106">
        <v>3456</v>
      </c>
      <c r="K2106">
        <v>3993</v>
      </c>
      <c r="O2106">
        <v>4</v>
      </c>
      <c r="Q2106">
        <v>4</v>
      </c>
      <c r="R2106">
        <v>4</v>
      </c>
      <c r="S2106">
        <v>4</v>
      </c>
      <c r="T2106">
        <v>4</v>
      </c>
    </row>
    <row r="2107" spans="1:20" x14ac:dyDescent="0.35">
      <c r="A2107" t="s">
        <v>224</v>
      </c>
      <c r="B2107">
        <v>2014</v>
      </c>
      <c r="C2107" s="1">
        <v>41884</v>
      </c>
      <c r="D2107" t="b">
        <v>0</v>
      </c>
      <c r="E2107" t="s">
        <v>50</v>
      </c>
      <c r="F2107">
        <v>843</v>
      </c>
      <c r="G2107">
        <v>129863</v>
      </c>
      <c r="H2107" t="s">
        <v>251</v>
      </c>
      <c r="J2107">
        <v>5014</v>
      </c>
      <c r="K2107">
        <v>5060</v>
      </c>
      <c r="O2107">
        <v>4</v>
      </c>
      <c r="Q2107">
        <v>4</v>
      </c>
      <c r="R2107">
        <v>4</v>
      </c>
      <c r="S2107">
        <v>4</v>
      </c>
      <c r="T2107">
        <v>4</v>
      </c>
    </row>
    <row r="2108" spans="1:20" x14ac:dyDescent="0.35">
      <c r="A2108" t="s">
        <v>224</v>
      </c>
      <c r="B2108">
        <v>2014</v>
      </c>
      <c r="C2108" s="1">
        <v>41884</v>
      </c>
      <c r="D2108" t="b">
        <v>0</v>
      </c>
      <c r="E2108" t="s">
        <v>50</v>
      </c>
      <c r="F2108">
        <v>758</v>
      </c>
      <c r="G2108">
        <v>129865</v>
      </c>
      <c r="H2108" t="s">
        <v>253</v>
      </c>
      <c r="J2108">
        <v>3698</v>
      </c>
      <c r="K2108">
        <v>3740</v>
      </c>
      <c r="O2108">
        <v>4</v>
      </c>
      <c r="R2108">
        <v>4</v>
      </c>
      <c r="S2108">
        <v>4</v>
      </c>
      <c r="T2108">
        <v>4</v>
      </c>
    </row>
    <row r="2109" spans="1:20" x14ac:dyDescent="0.35">
      <c r="A2109" t="s">
        <v>224</v>
      </c>
      <c r="B2109">
        <v>2014</v>
      </c>
      <c r="C2109" s="1">
        <v>41884</v>
      </c>
      <c r="D2109" t="b">
        <v>0</v>
      </c>
      <c r="E2109" t="s">
        <v>50</v>
      </c>
      <c r="F2109">
        <v>717</v>
      </c>
      <c r="G2109">
        <v>129867</v>
      </c>
      <c r="H2109" t="s">
        <v>255</v>
      </c>
      <c r="J2109">
        <v>4673</v>
      </c>
      <c r="K2109">
        <v>4745</v>
      </c>
      <c r="N2109">
        <v>4</v>
      </c>
      <c r="O2109">
        <v>4</v>
      </c>
      <c r="R2109">
        <v>4</v>
      </c>
      <c r="S2109">
        <v>4</v>
      </c>
      <c r="T2109">
        <v>4</v>
      </c>
    </row>
    <row r="2110" spans="1:20" x14ac:dyDescent="0.35">
      <c r="A2110" t="s">
        <v>224</v>
      </c>
      <c r="B2110">
        <v>2014</v>
      </c>
      <c r="C2110" s="1">
        <v>41884</v>
      </c>
      <c r="D2110" t="b">
        <v>0</v>
      </c>
      <c r="E2110" t="s">
        <v>50</v>
      </c>
      <c r="F2110">
        <v>869</v>
      </c>
      <c r="G2110">
        <v>129868</v>
      </c>
      <c r="H2110" t="s">
        <v>256</v>
      </c>
      <c r="J2110">
        <v>4832</v>
      </c>
      <c r="K2110">
        <v>4978</v>
      </c>
      <c r="N2110">
        <v>4</v>
      </c>
      <c r="O2110">
        <v>4</v>
      </c>
      <c r="R2110">
        <v>5</v>
      </c>
      <c r="S2110">
        <v>4</v>
      </c>
      <c r="T2110">
        <v>4</v>
      </c>
    </row>
    <row r="2111" spans="1:20" x14ac:dyDescent="0.35">
      <c r="A2111" t="s">
        <v>224</v>
      </c>
      <c r="B2111">
        <v>2014</v>
      </c>
      <c r="C2111" s="1">
        <v>41884</v>
      </c>
      <c r="D2111" t="b">
        <v>0</v>
      </c>
      <c r="E2111" t="s">
        <v>50</v>
      </c>
      <c r="F2111">
        <v>714</v>
      </c>
      <c r="G2111">
        <v>129881</v>
      </c>
      <c r="H2111" t="s">
        <v>259</v>
      </c>
      <c r="J2111">
        <v>3416</v>
      </c>
      <c r="K2111">
        <v>3447</v>
      </c>
      <c r="O2111">
        <v>4</v>
      </c>
      <c r="R2111">
        <v>4</v>
      </c>
      <c r="S2111">
        <v>4</v>
      </c>
      <c r="T2111">
        <v>4</v>
      </c>
    </row>
    <row r="2112" spans="1:20" x14ac:dyDescent="0.35">
      <c r="A2112" t="s">
        <v>224</v>
      </c>
      <c r="B2112">
        <v>2014</v>
      </c>
      <c r="C2112" s="1">
        <v>41884</v>
      </c>
      <c r="D2112" t="b">
        <v>0</v>
      </c>
      <c r="E2112" t="s">
        <v>50</v>
      </c>
      <c r="F2112">
        <v>755</v>
      </c>
      <c r="G2112">
        <v>129883</v>
      </c>
      <c r="H2112" t="s">
        <v>261</v>
      </c>
      <c r="J2112">
        <v>3996</v>
      </c>
      <c r="K2112">
        <v>4063</v>
      </c>
      <c r="N2112">
        <v>4</v>
      </c>
      <c r="R2112">
        <v>4</v>
      </c>
      <c r="S2112">
        <v>4</v>
      </c>
      <c r="T2112">
        <v>4</v>
      </c>
    </row>
    <row r="2113" spans="1:20" x14ac:dyDescent="0.35">
      <c r="A2113" t="s">
        <v>224</v>
      </c>
      <c r="B2113">
        <v>2014</v>
      </c>
      <c r="C2113" s="1">
        <v>41884</v>
      </c>
      <c r="D2113" t="b">
        <v>0</v>
      </c>
      <c r="E2113" t="s">
        <v>50</v>
      </c>
      <c r="F2113">
        <v>811</v>
      </c>
      <c r="G2113">
        <v>129884</v>
      </c>
      <c r="H2113" t="s">
        <v>262</v>
      </c>
      <c r="J2113">
        <v>5232</v>
      </c>
      <c r="K2113">
        <v>5401</v>
      </c>
      <c r="N2113">
        <v>4</v>
      </c>
      <c r="O2113">
        <v>4</v>
      </c>
      <c r="Q2113">
        <v>4</v>
      </c>
      <c r="R2113">
        <v>4</v>
      </c>
      <c r="S2113">
        <v>4</v>
      </c>
      <c r="T2113">
        <v>4</v>
      </c>
    </row>
    <row r="2114" spans="1:20" x14ac:dyDescent="0.35">
      <c r="A2114" t="s">
        <v>224</v>
      </c>
      <c r="B2114">
        <v>2014</v>
      </c>
      <c r="C2114" s="1">
        <v>41884</v>
      </c>
      <c r="D2114" t="b">
        <v>0</v>
      </c>
      <c r="E2114" t="s">
        <v>50</v>
      </c>
      <c r="F2114">
        <v>790</v>
      </c>
      <c r="G2114">
        <v>129885</v>
      </c>
      <c r="H2114" t="s">
        <v>263</v>
      </c>
      <c r="J2114">
        <v>4463</v>
      </c>
      <c r="K2114">
        <v>4564</v>
      </c>
      <c r="O2114">
        <v>4</v>
      </c>
      <c r="R2114">
        <v>4</v>
      </c>
      <c r="S2114">
        <v>4</v>
      </c>
      <c r="T2114">
        <v>4</v>
      </c>
    </row>
    <row r="2115" spans="1:20" x14ac:dyDescent="0.35">
      <c r="A2115" t="s">
        <v>224</v>
      </c>
      <c r="B2115">
        <v>2014</v>
      </c>
      <c r="C2115" s="1">
        <v>41884</v>
      </c>
      <c r="D2115" t="b">
        <v>0</v>
      </c>
      <c r="E2115" t="s">
        <v>50</v>
      </c>
      <c r="F2115">
        <v>727</v>
      </c>
      <c r="G2115">
        <v>129886</v>
      </c>
      <c r="H2115" t="s">
        <v>264</v>
      </c>
      <c r="J2115">
        <v>4132</v>
      </c>
      <c r="K2115">
        <v>4208</v>
      </c>
      <c r="O2115">
        <v>4</v>
      </c>
      <c r="R2115">
        <v>4</v>
      </c>
      <c r="S2115">
        <v>4</v>
      </c>
      <c r="T2115">
        <v>4</v>
      </c>
    </row>
    <row r="2116" spans="1:20" x14ac:dyDescent="0.35">
      <c r="A2116" t="s">
        <v>224</v>
      </c>
      <c r="B2116">
        <v>2014</v>
      </c>
      <c r="C2116" s="1">
        <v>41884</v>
      </c>
      <c r="D2116" t="b">
        <v>0</v>
      </c>
      <c r="E2116" t="s">
        <v>50</v>
      </c>
      <c r="F2116">
        <v>766</v>
      </c>
      <c r="G2116">
        <v>129887</v>
      </c>
      <c r="H2116" t="s">
        <v>265</v>
      </c>
      <c r="J2116">
        <v>4091</v>
      </c>
      <c r="K2116">
        <v>4261</v>
      </c>
      <c r="O2116">
        <v>4</v>
      </c>
      <c r="Q2116">
        <v>4</v>
      </c>
      <c r="R2116">
        <v>4</v>
      </c>
      <c r="S2116">
        <v>4</v>
      </c>
      <c r="T2116">
        <v>4</v>
      </c>
    </row>
    <row r="2117" spans="1:20" x14ac:dyDescent="0.35">
      <c r="A2117" t="s">
        <v>224</v>
      </c>
      <c r="B2117">
        <v>2014</v>
      </c>
      <c r="C2117" s="1">
        <v>41884</v>
      </c>
      <c r="D2117" t="b">
        <v>0</v>
      </c>
      <c r="E2117" t="s">
        <v>50</v>
      </c>
      <c r="F2117">
        <v>764</v>
      </c>
      <c r="G2117">
        <v>129888</v>
      </c>
      <c r="H2117" t="s">
        <v>266</v>
      </c>
      <c r="J2117">
        <v>3981</v>
      </c>
      <c r="K2117">
        <v>4042</v>
      </c>
      <c r="N2117">
        <v>4</v>
      </c>
      <c r="R2117">
        <v>4</v>
      </c>
      <c r="S2117">
        <v>4</v>
      </c>
      <c r="T2117">
        <v>4</v>
      </c>
    </row>
    <row r="2118" spans="1:20" x14ac:dyDescent="0.35">
      <c r="A2118" t="s">
        <v>224</v>
      </c>
      <c r="B2118">
        <v>2014</v>
      </c>
      <c r="C2118" s="1">
        <v>41891</v>
      </c>
      <c r="D2118" t="b">
        <v>0</v>
      </c>
      <c r="E2118" t="s">
        <v>50</v>
      </c>
      <c r="F2118">
        <v>852</v>
      </c>
      <c r="G2118">
        <v>129973</v>
      </c>
      <c r="H2118" t="s">
        <v>457</v>
      </c>
      <c r="J2118">
        <v>3545</v>
      </c>
      <c r="K2118">
        <v>4070</v>
      </c>
      <c r="O2118">
        <v>4</v>
      </c>
      <c r="Q2118">
        <v>4</v>
      </c>
      <c r="R2118">
        <v>4</v>
      </c>
      <c r="S2118">
        <v>4</v>
      </c>
      <c r="T2118">
        <v>4</v>
      </c>
    </row>
    <row r="2119" spans="1:20" x14ac:dyDescent="0.35">
      <c r="A2119" t="s">
        <v>224</v>
      </c>
      <c r="B2119">
        <v>2014</v>
      </c>
      <c r="C2119" s="1">
        <v>41891</v>
      </c>
      <c r="D2119" t="b">
        <v>0</v>
      </c>
      <c r="E2119" t="s">
        <v>50</v>
      </c>
      <c r="F2119">
        <v>750</v>
      </c>
      <c r="G2119">
        <v>129975</v>
      </c>
      <c r="H2119" t="s">
        <v>459</v>
      </c>
      <c r="J2119">
        <v>4601</v>
      </c>
      <c r="K2119">
        <v>5032</v>
      </c>
      <c r="O2119">
        <v>4</v>
      </c>
      <c r="R2119">
        <v>4</v>
      </c>
      <c r="S2119">
        <v>4</v>
      </c>
      <c r="T2119">
        <v>4</v>
      </c>
    </row>
    <row r="2120" spans="1:20" x14ac:dyDescent="0.35">
      <c r="A2120" t="s">
        <v>224</v>
      </c>
      <c r="B2120">
        <v>2014</v>
      </c>
      <c r="C2120" s="1">
        <v>41891</v>
      </c>
      <c r="D2120" t="b">
        <v>0</v>
      </c>
      <c r="E2120" t="s">
        <v>50</v>
      </c>
      <c r="F2120">
        <v>776</v>
      </c>
      <c r="G2120">
        <v>129977</v>
      </c>
      <c r="H2120" t="s">
        <v>461</v>
      </c>
      <c r="J2120">
        <v>4394</v>
      </c>
      <c r="K2120">
        <v>4447</v>
      </c>
      <c r="O2120">
        <v>4</v>
      </c>
      <c r="R2120">
        <v>4</v>
      </c>
      <c r="S2120">
        <v>4</v>
      </c>
      <c r="T2120">
        <v>4</v>
      </c>
    </row>
    <row r="2121" spans="1:20" x14ac:dyDescent="0.35">
      <c r="A2121" t="s">
        <v>224</v>
      </c>
      <c r="B2121">
        <v>2014</v>
      </c>
      <c r="C2121" s="1">
        <v>41891</v>
      </c>
      <c r="D2121" t="b">
        <v>0</v>
      </c>
      <c r="E2121" t="s">
        <v>50</v>
      </c>
      <c r="F2121">
        <v>751</v>
      </c>
      <c r="G2121">
        <v>129979</v>
      </c>
      <c r="H2121" t="s">
        <v>463</v>
      </c>
      <c r="J2121">
        <v>3767</v>
      </c>
      <c r="K2121">
        <v>4087</v>
      </c>
      <c r="O2121">
        <v>4</v>
      </c>
      <c r="R2121">
        <v>4</v>
      </c>
      <c r="S2121">
        <v>4</v>
      </c>
      <c r="T2121">
        <v>4</v>
      </c>
    </row>
    <row r="2122" spans="1:20" x14ac:dyDescent="0.35">
      <c r="A2122" t="s">
        <v>224</v>
      </c>
      <c r="B2122">
        <v>2014</v>
      </c>
      <c r="C2122" s="1">
        <v>41891</v>
      </c>
      <c r="D2122" t="b">
        <v>0</v>
      </c>
      <c r="E2122" t="s">
        <v>50</v>
      </c>
      <c r="F2122">
        <v>818</v>
      </c>
      <c r="G2122">
        <v>129980</v>
      </c>
      <c r="H2122" t="s">
        <v>464</v>
      </c>
      <c r="J2122">
        <v>4912</v>
      </c>
      <c r="K2122">
        <v>4960</v>
      </c>
      <c r="O2122">
        <v>4</v>
      </c>
      <c r="Q2122">
        <v>4</v>
      </c>
      <c r="R2122">
        <v>4</v>
      </c>
      <c r="S2122">
        <v>4</v>
      </c>
      <c r="T2122">
        <v>4</v>
      </c>
    </row>
    <row r="2123" spans="1:20" x14ac:dyDescent="0.35">
      <c r="A2123" t="s">
        <v>224</v>
      </c>
      <c r="B2123">
        <v>2014</v>
      </c>
      <c r="C2123" s="1">
        <v>41891</v>
      </c>
      <c r="D2123" t="b">
        <v>0</v>
      </c>
      <c r="E2123" t="s">
        <v>50</v>
      </c>
      <c r="F2123">
        <v>874</v>
      </c>
      <c r="G2123">
        <v>129981</v>
      </c>
      <c r="H2123" t="s">
        <v>465</v>
      </c>
      <c r="J2123">
        <v>3596</v>
      </c>
      <c r="K2123">
        <v>5640</v>
      </c>
      <c r="O2123">
        <v>4</v>
      </c>
      <c r="R2123">
        <v>5</v>
      </c>
      <c r="S2123">
        <v>5</v>
      </c>
      <c r="T2123">
        <v>4</v>
      </c>
    </row>
    <row r="2124" spans="1:20" x14ac:dyDescent="0.35">
      <c r="A2124" t="s">
        <v>224</v>
      </c>
      <c r="B2124">
        <v>2014</v>
      </c>
      <c r="C2124" s="1">
        <v>41891</v>
      </c>
      <c r="D2124" t="b">
        <v>0</v>
      </c>
      <c r="E2124" t="s">
        <v>50</v>
      </c>
      <c r="F2124">
        <v>829</v>
      </c>
      <c r="G2124">
        <v>129993</v>
      </c>
      <c r="H2124" t="s">
        <v>467</v>
      </c>
      <c r="J2124">
        <v>4641</v>
      </c>
      <c r="K2124">
        <v>5180</v>
      </c>
      <c r="N2124">
        <v>4</v>
      </c>
      <c r="O2124">
        <v>4</v>
      </c>
      <c r="R2124">
        <v>4</v>
      </c>
      <c r="S2124">
        <v>4</v>
      </c>
      <c r="T2124">
        <v>4</v>
      </c>
    </row>
    <row r="2125" spans="1:20" x14ac:dyDescent="0.35">
      <c r="A2125" t="s">
        <v>224</v>
      </c>
      <c r="B2125">
        <v>2014</v>
      </c>
      <c r="C2125" s="1">
        <v>41891</v>
      </c>
      <c r="D2125" t="b">
        <v>0</v>
      </c>
      <c r="E2125" t="s">
        <v>50</v>
      </c>
      <c r="F2125">
        <v>830</v>
      </c>
      <c r="G2125">
        <v>129995</v>
      </c>
      <c r="H2125" t="s">
        <v>469</v>
      </c>
      <c r="J2125">
        <v>5491</v>
      </c>
      <c r="K2125">
        <v>5532</v>
      </c>
      <c r="O2125">
        <v>4</v>
      </c>
      <c r="Q2125">
        <v>4</v>
      </c>
      <c r="R2125">
        <v>4</v>
      </c>
      <c r="S2125">
        <v>4</v>
      </c>
      <c r="T2125">
        <v>4</v>
      </c>
    </row>
    <row r="2126" spans="1:20" x14ac:dyDescent="0.35">
      <c r="A2126" t="s">
        <v>224</v>
      </c>
      <c r="B2126">
        <v>2014</v>
      </c>
      <c r="C2126" s="1">
        <v>41891</v>
      </c>
      <c r="D2126" t="b">
        <v>0</v>
      </c>
      <c r="E2126" t="s">
        <v>50</v>
      </c>
      <c r="F2126">
        <v>697</v>
      </c>
      <c r="G2126">
        <v>129997</v>
      </c>
      <c r="H2126" t="s">
        <v>471</v>
      </c>
      <c r="J2126">
        <v>3494</v>
      </c>
      <c r="K2126">
        <v>3548</v>
      </c>
      <c r="O2126">
        <v>4</v>
      </c>
      <c r="R2126">
        <v>4</v>
      </c>
      <c r="S2126">
        <v>4</v>
      </c>
      <c r="T2126">
        <v>4</v>
      </c>
    </row>
    <row r="2127" spans="1:20" x14ac:dyDescent="0.35">
      <c r="A2127" t="s">
        <v>224</v>
      </c>
      <c r="B2127">
        <v>2014</v>
      </c>
      <c r="C2127" s="1">
        <v>41891</v>
      </c>
      <c r="D2127" t="b">
        <v>0</v>
      </c>
      <c r="E2127" t="s">
        <v>50</v>
      </c>
      <c r="F2127">
        <v>720</v>
      </c>
      <c r="G2127">
        <v>129998</v>
      </c>
      <c r="H2127" t="s">
        <v>472</v>
      </c>
      <c r="J2127">
        <v>3946</v>
      </c>
      <c r="K2127">
        <v>3978</v>
      </c>
      <c r="O2127">
        <v>4</v>
      </c>
      <c r="Q2127">
        <v>4</v>
      </c>
      <c r="R2127">
        <v>4</v>
      </c>
      <c r="S2127">
        <v>4</v>
      </c>
      <c r="T2127">
        <v>4</v>
      </c>
    </row>
    <row r="2128" spans="1:20" x14ac:dyDescent="0.35">
      <c r="A2128" t="s">
        <v>224</v>
      </c>
      <c r="B2128">
        <v>2014</v>
      </c>
      <c r="C2128" s="1">
        <v>41891</v>
      </c>
      <c r="D2128" t="b">
        <v>0</v>
      </c>
      <c r="E2128" t="s">
        <v>50</v>
      </c>
      <c r="F2128">
        <v>710</v>
      </c>
      <c r="G2128">
        <v>129999</v>
      </c>
      <c r="H2128" t="s">
        <v>473</v>
      </c>
      <c r="J2128">
        <v>3211</v>
      </c>
      <c r="K2128">
        <v>3227</v>
      </c>
      <c r="O2128">
        <v>4</v>
      </c>
      <c r="R2128">
        <v>4</v>
      </c>
      <c r="S2128">
        <v>4</v>
      </c>
      <c r="T2128">
        <v>4</v>
      </c>
    </row>
    <row r="2129" spans="1:20" x14ac:dyDescent="0.35">
      <c r="A2129" t="s">
        <v>224</v>
      </c>
      <c r="B2129">
        <v>2014</v>
      </c>
      <c r="C2129" s="1">
        <v>41891</v>
      </c>
      <c r="D2129" t="b">
        <v>0</v>
      </c>
      <c r="E2129" t="s">
        <v>50</v>
      </c>
      <c r="F2129">
        <v>800</v>
      </c>
      <c r="G2129">
        <v>130000</v>
      </c>
      <c r="H2129" t="s">
        <v>474</v>
      </c>
      <c r="J2129">
        <v>4517</v>
      </c>
      <c r="K2129">
        <v>4643</v>
      </c>
      <c r="O2129">
        <v>4</v>
      </c>
      <c r="Q2129">
        <v>4</v>
      </c>
      <c r="R2129">
        <v>4</v>
      </c>
      <c r="S2129">
        <v>4</v>
      </c>
      <c r="T2129">
        <v>4</v>
      </c>
    </row>
    <row r="2130" spans="1:20" x14ac:dyDescent="0.35">
      <c r="A2130" t="s">
        <v>224</v>
      </c>
      <c r="B2130">
        <v>2014</v>
      </c>
      <c r="C2130" s="1">
        <v>41870</v>
      </c>
      <c r="D2130" t="b">
        <v>0</v>
      </c>
      <c r="E2130" t="s">
        <v>50</v>
      </c>
      <c r="F2130">
        <v>864</v>
      </c>
      <c r="G2130">
        <v>128952</v>
      </c>
      <c r="H2130" t="s">
        <v>31</v>
      </c>
      <c r="J2130">
        <v>3964</v>
      </c>
      <c r="K2130">
        <v>4717</v>
      </c>
      <c r="N2130">
        <v>5</v>
      </c>
      <c r="O2130">
        <v>5</v>
      </c>
      <c r="R2130">
        <v>4</v>
      </c>
      <c r="S2130">
        <v>5</v>
      </c>
      <c r="T2130">
        <v>5</v>
      </c>
    </row>
    <row r="2131" spans="1:20" x14ac:dyDescent="0.35">
      <c r="A2131" t="s">
        <v>224</v>
      </c>
      <c r="B2131">
        <v>2014</v>
      </c>
      <c r="C2131" s="1">
        <v>41870</v>
      </c>
      <c r="D2131" t="b">
        <v>0</v>
      </c>
      <c r="E2131" t="s">
        <v>50</v>
      </c>
      <c r="F2131">
        <v>847</v>
      </c>
      <c r="G2131">
        <v>128953</v>
      </c>
      <c r="H2131" t="s">
        <v>32</v>
      </c>
      <c r="J2131">
        <v>4561</v>
      </c>
      <c r="K2131">
        <v>5123</v>
      </c>
      <c r="O2131">
        <v>5</v>
      </c>
      <c r="Q2131">
        <v>5</v>
      </c>
      <c r="R2131">
        <v>4</v>
      </c>
      <c r="S2131">
        <v>5</v>
      </c>
      <c r="T2131">
        <v>5</v>
      </c>
    </row>
    <row r="2132" spans="1:20" x14ac:dyDescent="0.35">
      <c r="A2132" t="s">
        <v>224</v>
      </c>
      <c r="B2132">
        <v>2014</v>
      </c>
      <c r="C2132" s="1">
        <v>41870</v>
      </c>
      <c r="D2132" t="b">
        <v>0</v>
      </c>
      <c r="E2132" t="s">
        <v>50</v>
      </c>
      <c r="F2132">
        <v>800</v>
      </c>
      <c r="G2132">
        <v>128941</v>
      </c>
      <c r="H2132" t="s">
        <v>113</v>
      </c>
      <c r="J2132">
        <v>4099</v>
      </c>
      <c r="K2132">
        <v>4199</v>
      </c>
      <c r="N2132">
        <v>5</v>
      </c>
      <c r="O2132">
        <v>5</v>
      </c>
      <c r="Q2132">
        <v>5</v>
      </c>
      <c r="R2132">
        <v>4</v>
      </c>
      <c r="S2132">
        <v>5</v>
      </c>
      <c r="T2132">
        <v>5</v>
      </c>
    </row>
    <row r="2133" spans="1:20" x14ac:dyDescent="0.35">
      <c r="A2133" t="s">
        <v>224</v>
      </c>
      <c r="B2133">
        <v>2014</v>
      </c>
      <c r="C2133" s="1">
        <v>41877</v>
      </c>
      <c r="D2133" t="b">
        <v>0</v>
      </c>
      <c r="E2133" t="s">
        <v>50</v>
      </c>
      <c r="F2133">
        <v>909</v>
      </c>
      <c r="G2133">
        <v>128999</v>
      </c>
      <c r="H2133" t="s">
        <v>55</v>
      </c>
      <c r="J2133">
        <v>4813</v>
      </c>
      <c r="K2133">
        <v>4962</v>
      </c>
      <c r="O2133">
        <v>5</v>
      </c>
      <c r="Q2133">
        <v>5</v>
      </c>
      <c r="R2133">
        <v>5</v>
      </c>
      <c r="S2133">
        <v>5</v>
      </c>
      <c r="T2133">
        <v>5</v>
      </c>
    </row>
    <row r="2134" spans="1:20" x14ac:dyDescent="0.35">
      <c r="A2134" t="s">
        <v>224</v>
      </c>
      <c r="B2134">
        <v>2014</v>
      </c>
      <c r="C2134" s="1">
        <v>41884</v>
      </c>
      <c r="D2134" t="b">
        <v>0</v>
      </c>
      <c r="E2134" t="s">
        <v>50</v>
      </c>
      <c r="F2134">
        <v>839</v>
      </c>
      <c r="G2134">
        <v>129919</v>
      </c>
      <c r="H2134" t="s">
        <v>286</v>
      </c>
      <c r="J2134">
        <v>4540</v>
      </c>
      <c r="K2134">
        <v>4581</v>
      </c>
      <c r="N2134">
        <v>5</v>
      </c>
      <c r="O2134">
        <v>5</v>
      </c>
      <c r="R2134">
        <v>4</v>
      </c>
      <c r="S2134">
        <v>5</v>
      </c>
      <c r="T2134">
        <v>5</v>
      </c>
    </row>
    <row r="2135" spans="1:20" x14ac:dyDescent="0.35">
      <c r="A2135" t="s">
        <v>224</v>
      </c>
      <c r="B2135">
        <v>2014</v>
      </c>
      <c r="C2135" s="1">
        <v>41884</v>
      </c>
      <c r="D2135" t="b">
        <v>0</v>
      </c>
      <c r="E2135" t="s">
        <v>50</v>
      </c>
      <c r="F2135">
        <v>856</v>
      </c>
      <c r="G2135">
        <v>129045</v>
      </c>
      <c r="H2135" t="s">
        <v>210</v>
      </c>
      <c r="J2135">
        <v>4424</v>
      </c>
      <c r="K2135">
        <v>4562</v>
      </c>
      <c r="O2135">
        <v>5</v>
      </c>
      <c r="Q2135">
        <v>5</v>
      </c>
      <c r="R2135">
        <v>4</v>
      </c>
      <c r="S2135">
        <v>5</v>
      </c>
      <c r="T2135">
        <v>5</v>
      </c>
    </row>
    <row r="2136" spans="1:20" x14ac:dyDescent="0.35">
      <c r="A2136" t="s">
        <v>224</v>
      </c>
      <c r="B2136">
        <v>2014</v>
      </c>
      <c r="C2136" s="1">
        <v>41884</v>
      </c>
      <c r="D2136" t="b">
        <v>0</v>
      </c>
      <c r="E2136" t="s">
        <v>50</v>
      </c>
      <c r="F2136">
        <v>867</v>
      </c>
      <c r="G2136">
        <v>129889</v>
      </c>
      <c r="H2136" t="s">
        <v>267</v>
      </c>
      <c r="J2136">
        <v>4529</v>
      </c>
      <c r="K2136">
        <v>4603</v>
      </c>
      <c r="O2136">
        <v>5</v>
      </c>
      <c r="Q2136">
        <v>5</v>
      </c>
      <c r="R2136">
        <v>5</v>
      </c>
      <c r="S2136">
        <v>5</v>
      </c>
      <c r="T2136">
        <v>5</v>
      </c>
    </row>
    <row r="2137" spans="1:20" x14ac:dyDescent="0.35">
      <c r="A2137" t="s">
        <v>224</v>
      </c>
      <c r="B2137">
        <v>2014</v>
      </c>
      <c r="C2137" s="1">
        <v>41870</v>
      </c>
      <c r="D2137" t="b">
        <v>0</v>
      </c>
      <c r="E2137" t="s">
        <v>21</v>
      </c>
      <c r="F2137">
        <v>831</v>
      </c>
      <c r="G2137">
        <v>128936</v>
      </c>
      <c r="H2137" t="s">
        <v>108</v>
      </c>
      <c r="J2137">
        <v>3038</v>
      </c>
      <c r="K2137">
        <v>5705</v>
      </c>
      <c r="Q2137">
        <v>4</v>
      </c>
      <c r="R2137">
        <v>4</v>
      </c>
      <c r="S2137">
        <v>4</v>
      </c>
      <c r="T2137">
        <v>4</v>
      </c>
    </row>
    <row r="2138" spans="1:20" x14ac:dyDescent="0.35">
      <c r="A2138" t="s">
        <v>224</v>
      </c>
      <c r="B2138">
        <v>2014</v>
      </c>
      <c r="C2138" s="1">
        <v>41870</v>
      </c>
      <c r="D2138" t="b">
        <v>0</v>
      </c>
      <c r="E2138" t="s">
        <v>21</v>
      </c>
      <c r="F2138">
        <v>856</v>
      </c>
      <c r="G2138">
        <v>128938</v>
      </c>
      <c r="H2138" t="s">
        <v>110</v>
      </c>
      <c r="J2138">
        <v>5670</v>
      </c>
      <c r="K2138">
        <v>5966</v>
      </c>
      <c r="Q2138">
        <v>4</v>
      </c>
      <c r="R2138">
        <v>4</v>
      </c>
      <c r="S2138">
        <v>5</v>
      </c>
      <c r="T2138">
        <v>4</v>
      </c>
    </row>
    <row r="2139" spans="1:20" x14ac:dyDescent="0.35">
      <c r="A2139" t="s">
        <v>224</v>
      </c>
      <c r="B2139">
        <v>2014</v>
      </c>
      <c r="C2139" s="1">
        <v>41870</v>
      </c>
      <c r="D2139" t="b">
        <v>0</v>
      </c>
      <c r="E2139" t="s">
        <v>21</v>
      </c>
      <c r="F2139">
        <v>820</v>
      </c>
      <c r="G2139">
        <v>128950</v>
      </c>
      <c r="H2139" t="s">
        <v>114</v>
      </c>
      <c r="J2139">
        <v>4792</v>
      </c>
      <c r="K2139">
        <v>4982</v>
      </c>
      <c r="Q2139">
        <v>4</v>
      </c>
      <c r="R2139">
        <v>4</v>
      </c>
      <c r="S2139">
        <v>4</v>
      </c>
      <c r="T2139">
        <v>4</v>
      </c>
    </row>
    <row r="2140" spans="1:20" x14ac:dyDescent="0.35">
      <c r="A2140" t="s">
        <v>224</v>
      </c>
      <c r="B2140">
        <v>2014</v>
      </c>
      <c r="C2140" s="1">
        <v>41877</v>
      </c>
      <c r="D2140" t="b">
        <v>0</v>
      </c>
      <c r="E2140" t="s">
        <v>21</v>
      </c>
      <c r="F2140">
        <v>748</v>
      </c>
      <c r="G2140">
        <v>128958</v>
      </c>
      <c r="H2140" t="s">
        <v>33</v>
      </c>
      <c r="J2140">
        <v>3419</v>
      </c>
      <c r="K2140">
        <v>3457</v>
      </c>
      <c r="Q2140">
        <v>4</v>
      </c>
      <c r="R2140">
        <v>4</v>
      </c>
      <c r="S2140">
        <v>4</v>
      </c>
      <c r="T2140">
        <v>4</v>
      </c>
    </row>
    <row r="2141" spans="1:20" x14ac:dyDescent="0.35">
      <c r="A2141" t="s">
        <v>224</v>
      </c>
      <c r="B2141">
        <v>2014</v>
      </c>
      <c r="C2141" s="1">
        <v>41877</v>
      </c>
      <c r="D2141" t="b">
        <v>0</v>
      </c>
      <c r="E2141" t="s">
        <v>21</v>
      </c>
      <c r="F2141">
        <v>759</v>
      </c>
      <c r="G2141">
        <v>128960</v>
      </c>
      <c r="H2141" t="s">
        <v>35</v>
      </c>
      <c r="J2141">
        <v>5338</v>
      </c>
      <c r="K2141">
        <v>5365</v>
      </c>
      <c r="Q2141">
        <v>4</v>
      </c>
      <c r="R2141">
        <v>4</v>
      </c>
      <c r="S2141">
        <v>4</v>
      </c>
      <c r="T2141">
        <v>4</v>
      </c>
    </row>
    <row r="2142" spans="1:20" x14ac:dyDescent="0.35">
      <c r="A2142" t="s">
        <v>224</v>
      </c>
      <c r="B2142">
        <v>2014</v>
      </c>
      <c r="C2142" s="1">
        <v>41877</v>
      </c>
      <c r="D2142" t="b">
        <v>0</v>
      </c>
      <c r="E2142" t="s">
        <v>21</v>
      </c>
      <c r="F2142">
        <v>790</v>
      </c>
      <c r="G2142">
        <v>128962</v>
      </c>
      <c r="H2142" t="s">
        <v>37</v>
      </c>
      <c r="J2142">
        <v>4323</v>
      </c>
      <c r="K2142">
        <v>5022</v>
      </c>
      <c r="Q2142">
        <v>4</v>
      </c>
      <c r="R2142">
        <v>4</v>
      </c>
      <c r="S2142">
        <v>4</v>
      </c>
      <c r="T2142">
        <v>4</v>
      </c>
    </row>
    <row r="2143" spans="1:20" x14ac:dyDescent="0.35">
      <c r="A2143" t="s">
        <v>224</v>
      </c>
      <c r="B2143">
        <v>2014</v>
      </c>
      <c r="C2143" s="1">
        <v>41877</v>
      </c>
      <c r="D2143" t="b">
        <v>0</v>
      </c>
      <c r="E2143" t="s">
        <v>21</v>
      </c>
      <c r="F2143">
        <v>750</v>
      </c>
      <c r="G2143">
        <v>128978</v>
      </c>
      <c r="H2143" t="s">
        <v>43</v>
      </c>
      <c r="J2143">
        <v>2069</v>
      </c>
      <c r="K2143">
        <v>3928</v>
      </c>
      <c r="Q2143">
        <v>4</v>
      </c>
      <c r="R2143">
        <v>4</v>
      </c>
      <c r="S2143">
        <v>4</v>
      </c>
      <c r="T2143">
        <v>4</v>
      </c>
    </row>
    <row r="2144" spans="1:20" x14ac:dyDescent="0.35">
      <c r="A2144" t="s">
        <v>224</v>
      </c>
      <c r="B2144">
        <v>2014</v>
      </c>
      <c r="C2144" s="1">
        <v>41877</v>
      </c>
      <c r="D2144" t="b">
        <v>0</v>
      </c>
      <c r="E2144" t="s">
        <v>21</v>
      </c>
      <c r="F2144">
        <v>749</v>
      </c>
      <c r="G2144">
        <v>128998</v>
      </c>
      <c r="H2144" t="s">
        <v>54</v>
      </c>
      <c r="J2144">
        <v>4206</v>
      </c>
      <c r="K2144">
        <v>4729</v>
      </c>
      <c r="Q2144">
        <v>4</v>
      </c>
      <c r="R2144">
        <v>4</v>
      </c>
      <c r="S2144">
        <v>4</v>
      </c>
      <c r="T2144">
        <v>4</v>
      </c>
    </row>
    <row r="2145" spans="1:20" x14ac:dyDescent="0.35">
      <c r="A2145" t="s">
        <v>224</v>
      </c>
      <c r="B2145">
        <v>2014</v>
      </c>
      <c r="C2145" s="1">
        <v>41884</v>
      </c>
      <c r="D2145" t="b">
        <v>0</v>
      </c>
      <c r="E2145" t="s">
        <v>21</v>
      </c>
      <c r="F2145">
        <v>794</v>
      </c>
      <c r="G2145">
        <v>129902</v>
      </c>
      <c r="H2145" t="s">
        <v>269</v>
      </c>
      <c r="J2145">
        <v>4544</v>
      </c>
      <c r="K2145">
        <v>4627</v>
      </c>
      <c r="Q2145">
        <v>4</v>
      </c>
      <c r="R2145">
        <v>4</v>
      </c>
      <c r="S2145">
        <v>4</v>
      </c>
      <c r="T2145">
        <v>4</v>
      </c>
    </row>
    <row r="2146" spans="1:20" x14ac:dyDescent="0.35">
      <c r="A2146" t="s">
        <v>224</v>
      </c>
      <c r="B2146">
        <v>2014</v>
      </c>
      <c r="C2146" s="1">
        <v>41884</v>
      </c>
      <c r="D2146" t="b">
        <v>0</v>
      </c>
      <c r="E2146" t="s">
        <v>21</v>
      </c>
      <c r="F2146">
        <v>761</v>
      </c>
      <c r="G2146">
        <v>129904</v>
      </c>
      <c r="H2146" t="s">
        <v>271</v>
      </c>
      <c r="J2146">
        <v>3916</v>
      </c>
      <c r="K2146">
        <v>4016</v>
      </c>
      <c r="Q2146">
        <v>4</v>
      </c>
      <c r="R2146">
        <v>4</v>
      </c>
      <c r="S2146">
        <v>4</v>
      </c>
      <c r="T2146">
        <v>4</v>
      </c>
    </row>
    <row r="2147" spans="1:20" x14ac:dyDescent="0.35">
      <c r="A2147" t="s">
        <v>224</v>
      </c>
      <c r="B2147">
        <v>2014</v>
      </c>
      <c r="C2147" s="1">
        <v>41884</v>
      </c>
      <c r="D2147" t="b">
        <v>0</v>
      </c>
      <c r="E2147" t="s">
        <v>21</v>
      </c>
      <c r="F2147">
        <v>825</v>
      </c>
      <c r="G2147">
        <v>129908</v>
      </c>
      <c r="H2147" t="s">
        <v>276</v>
      </c>
      <c r="J2147">
        <v>4723</v>
      </c>
      <c r="K2147">
        <v>4978</v>
      </c>
      <c r="Q2147">
        <v>4</v>
      </c>
      <c r="R2147">
        <v>4</v>
      </c>
      <c r="S2147">
        <v>4</v>
      </c>
      <c r="T2147">
        <v>4</v>
      </c>
    </row>
    <row r="2148" spans="1:20" x14ac:dyDescent="0.35">
      <c r="A2148" t="s">
        <v>224</v>
      </c>
      <c r="B2148">
        <v>2014</v>
      </c>
      <c r="C2148" s="1">
        <v>41884</v>
      </c>
      <c r="D2148" t="b">
        <v>0</v>
      </c>
      <c r="E2148" t="s">
        <v>21</v>
      </c>
      <c r="F2148">
        <v>748</v>
      </c>
      <c r="G2148">
        <v>129911</v>
      </c>
      <c r="H2148" t="s">
        <v>278</v>
      </c>
      <c r="J2148">
        <v>3939</v>
      </c>
      <c r="K2148">
        <v>3970</v>
      </c>
      <c r="Q2148">
        <v>4</v>
      </c>
      <c r="R2148">
        <v>4</v>
      </c>
      <c r="S2148">
        <v>4</v>
      </c>
      <c r="T2148">
        <v>4</v>
      </c>
    </row>
    <row r="2149" spans="1:20" x14ac:dyDescent="0.35">
      <c r="A2149" t="s">
        <v>224</v>
      </c>
      <c r="B2149">
        <v>2014</v>
      </c>
      <c r="C2149" s="1">
        <v>41884</v>
      </c>
      <c r="D2149" t="b">
        <v>0</v>
      </c>
      <c r="E2149" t="s">
        <v>21</v>
      </c>
      <c r="F2149">
        <v>850</v>
      </c>
      <c r="G2149">
        <v>129019</v>
      </c>
      <c r="H2149" t="s">
        <v>61</v>
      </c>
      <c r="J2149">
        <v>4361</v>
      </c>
      <c r="K2149">
        <v>4427</v>
      </c>
      <c r="Q2149">
        <v>4</v>
      </c>
      <c r="R2149">
        <v>4</v>
      </c>
      <c r="S2149">
        <v>4</v>
      </c>
      <c r="T2149">
        <v>4</v>
      </c>
    </row>
    <row r="2150" spans="1:20" x14ac:dyDescent="0.35">
      <c r="A2150" t="s">
        <v>224</v>
      </c>
      <c r="B2150">
        <v>2014</v>
      </c>
      <c r="C2150" s="1">
        <v>41884</v>
      </c>
      <c r="D2150" t="b">
        <v>0</v>
      </c>
      <c r="E2150" t="s">
        <v>21</v>
      </c>
      <c r="F2150">
        <v>759</v>
      </c>
      <c r="G2150">
        <v>129021</v>
      </c>
      <c r="H2150" t="s">
        <v>63</v>
      </c>
      <c r="J2150">
        <v>4068</v>
      </c>
      <c r="K2150">
        <v>4115</v>
      </c>
      <c r="Q2150">
        <v>4</v>
      </c>
      <c r="R2150">
        <v>4</v>
      </c>
      <c r="S2150">
        <v>4</v>
      </c>
      <c r="T2150">
        <v>4</v>
      </c>
    </row>
    <row r="2151" spans="1:20" x14ac:dyDescent="0.35">
      <c r="A2151" t="s">
        <v>224</v>
      </c>
      <c r="B2151">
        <v>2014</v>
      </c>
      <c r="C2151" s="1">
        <v>41884</v>
      </c>
      <c r="D2151" t="b">
        <v>0</v>
      </c>
      <c r="E2151" t="s">
        <v>21</v>
      </c>
      <c r="F2151">
        <v>754</v>
      </c>
      <c r="G2151">
        <v>129023</v>
      </c>
      <c r="H2151" t="s">
        <v>65</v>
      </c>
      <c r="J2151">
        <v>4513</v>
      </c>
      <c r="K2151">
        <v>4610</v>
      </c>
      <c r="Q2151">
        <v>4</v>
      </c>
      <c r="R2151">
        <v>4</v>
      </c>
      <c r="S2151">
        <v>4</v>
      </c>
      <c r="T2151">
        <v>4</v>
      </c>
    </row>
    <row r="2152" spans="1:20" x14ac:dyDescent="0.35">
      <c r="A2152" t="s">
        <v>224</v>
      </c>
      <c r="B2152">
        <v>2014</v>
      </c>
      <c r="C2152" s="1">
        <v>41884</v>
      </c>
      <c r="D2152" t="b">
        <v>0</v>
      </c>
      <c r="E2152" t="s">
        <v>21</v>
      </c>
      <c r="F2152">
        <v>751</v>
      </c>
      <c r="G2152">
        <v>129025</v>
      </c>
      <c r="H2152" t="s">
        <v>67</v>
      </c>
      <c r="J2152">
        <v>3563</v>
      </c>
      <c r="K2152">
        <v>3652</v>
      </c>
      <c r="Q2152">
        <v>4</v>
      </c>
      <c r="R2152">
        <v>4</v>
      </c>
      <c r="S2152">
        <v>4</v>
      </c>
      <c r="T2152">
        <v>4</v>
      </c>
    </row>
    <row r="2153" spans="1:20" x14ac:dyDescent="0.35">
      <c r="A2153" t="s">
        <v>224</v>
      </c>
      <c r="B2153">
        <v>2014</v>
      </c>
      <c r="C2153" s="1">
        <v>41884</v>
      </c>
      <c r="D2153" t="b">
        <v>0</v>
      </c>
      <c r="E2153" t="s">
        <v>21</v>
      </c>
      <c r="F2153">
        <v>763</v>
      </c>
      <c r="G2153">
        <v>129027</v>
      </c>
      <c r="H2153" t="s">
        <v>117</v>
      </c>
      <c r="J2153">
        <v>5021</v>
      </c>
      <c r="K2153">
        <v>5276</v>
      </c>
      <c r="Q2153">
        <v>4</v>
      </c>
      <c r="R2153">
        <v>4</v>
      </c>
      <c r="S2153">
        <v>4</v>
      </c>
      <c r="T2153">
        <v>4</v>
      </c>
    </row>
    <row r="2154" spans="1:20" x14ac:dyDescent="0.35">
      <c r="A2154" t="s">
        <v>224</v>
      </c>
      <c r="B2154">
        <v>2014</v>
      </c>
      <c r="C2154" s="1">
        <v>41884</v>
      </c>
      <c r="D2154" t="b">
        <v>0</v>
      </c>
      <c r="E2154" t="s">
        <v>21</v>
      </c>
      <c r="F2154">
        <v>700</v>
      </c>
      <c r="G2154">
        <v>129039</v>
      </c>
      <c r="H2154" t="s">
        <v>119</v>
      </c>
      <c r="J2154">
        <v>3266</v>
      </c>
      <c r="K2154">
        <v>3491</v>
      </c>
      <c r="Q2154">
        <v>4</v>
      </c>
      <c r="R2154">
        <v>4</v>
      </c>
      <c r="S2154">
        <v>4</v>
      </c>
      <c r="T2154">
        <v>4</v>
      </c>
    </row>
    <row r="2155" spans="1:20" x14ac:dyDescent="0.35">
      <c r="A2155" t="s">
        <v>224</v>
      </c>
      <c r="B2155">
        <v>2014</v>
      </c>
      <c r="C2155" s="1">
        <v>41884</v>
      </c>
      <c r="D2155" t="b">
        <v>0</v>
      </c>
      <c r="E2155" t="s">
        <v>21</v>
      </c>
      <c r="F2155">
        <v>735</v>
      </c>
      <c r="G2155">
        <v>129041</v>
      </c>
      <c r="H2155" t="s">
        <v>160</v>
      </c>
      <c r="J2155">
        <v>4066</v>
      </c>
      <c r="K2155">
        <v>4253</v>
      </c>
      <c r="Q2155">
        <v>4</v>
      </c>
      <c r="R2155">
        <v>4</v>
      </c>
      <c r="S2155">
        <v>4</v>
      </c>
      <c r="T2155">
        <v>4</v>
      </c>
    </row>
    <row r="2156" spans="1:20" x14ac:dyDescent="0.35">
      <c r="A2156" t="s">
        <v>224</v>
      </c>
      <c r="B2156">
        <v>2014</v>
      </c>
      <c r="C2156" s="1">
        <v>41884</v>
      </c>
      <c r="D2156" t="b">
        <v>0</v>
      </c>
      <c r="E2156" t="s">
        <v>21</v>
      </c>
      <c r="F2156">
        <v>760</v>
      </c>
      <c r="G2156">
        <v>129060</v>
      </c>
      <c r="H2156" t="s">
        <v>228</v>
      </c>
      <c r="J2156">
        <v>4041</v>
      </c>
      <c r="K2156">
        <v>4112</v>
      </c>
      <c r="Q2156">
        <v>4</v>
      </c>
      <c r="R2156">
        <v>4</v>
      </c>
      <c r="S2156">
        <v>4</v>
      </c>
      <c r="T2156">
        <v>4</v>
      </c>
    </row>
    <row r="2157" spans="1:20" x14ac:dyDescent="0.35">
      <c r="A2157" t="s">
        <v>224</v>
      </c>
      <c r="B2157">
        <v>2014</v>
      </c>
      <c r="C2157" s="1">
        <v>41884</v>
      </c>
      <c r="D2157" t="b">
        <v>0</v>
      </c>
      <c r="E2157" t="s">
        <v>21</v>
      </c>
      <c r="F2157">
        <v>751</v>
      </c>
      <c r="G2157">
        <v>129062</v>
      </c>
      <c r="H2157" t="s">
        <v>230</v>
      </c>
      <c r="J2157">
        <v>3842</v>
      </c>
      <c r="K2157">
        <v>4016</v>
      </c>
      <c r="Q2157">
        <v>4</v>
      </c>
      <c r="R2157">
        <v>4</v>
      </c>
      <c r="S2157">
        <v>4</v>
      </c>
      <c r="T2157">
        <v>4</v>
      </c>
    </row>
    <row r="2158" spans="1:20" x14ac:dyDescent="0.35">
      <c r="A2158" t="s">
        <v>224</v>
      </c>
      <c r="B2158">
        <v>2014</v>
      </c>
      <c r="C2158" s="1">
        <v>41884</v>
      </c>
      <c r="D2158" t="b">
        <v>0</v>
      </c>
      <c r="E2158" t="s">
        <v>21</v>
      </c>
      <c r="F2158">
        <v>788</v>
      </c>
      <c r="G2158">
        <v>129064</v>
      </c>
      <c r="H2158" t="s">
        <v>232</v>
      </c>
      <c r="J2158">
        <v>4446</v>
      </c>
      <c r="K2158">
        <v>4723</v>
      </c>
      <c r="Q2158">
        <v>4</v>
      </c>
      <c r="R2158">
        <v>4</v>
      </c>
      <c r="S2158">
        <v>4</v>
      </c>
      <c r="T2158">
        <v>4</v>
      </c>
    </row>
    <row r="2159" spans="1:20" x14ac:dyDescent="0.35">
      <c r="A2159" t="s">
        <v>224</v>
      </c>
      <c r="B2159">
        <v>2014</v>
      </c>
      <c r="C2159" s="1">
        <v>41884</v>
      </c>
      <c r="D2159" t="b">
        <v>0</v>
      </c>
      <c r="E2159" t="s">
        <v>21</v>
      </c>
      <c r="F2159">
        <v>790</v>
      </c>
      <c r="G2159">
        <v>129066</v>
      </c>
      <c r="H2159" t="s">
        <v>234</v>
      </c>
      <c r="J2159">
        <v>3501</v>
      </c>
      <c r="K2159">
        <v>4029</v>
      </c>
      <c r="Q2159">
        <v>4</v>
      </c>
      <c r="R2159">
        <v>4</v>
      </c>
      <c r="S2159">
        <v>4</v>
      </c>
      <c r="T2159">
        <v>4</v>
      </c>
    </row>
    <row r="2160" spans="1:20" x14ac:dyDescent="0.35">
      <c r="A2160" t="s">
        <v>224</v>
      </c>
      <c r="B2160">
        <v>2014</v>
      </c>
      <c r="C2160" s="1">
        <v>41884</v>
      </c>
      <c r="D2160" t="b">
        <v>0</v>
      </c>
      <c r="E2160" t="s">
        <v>21</v>
      </c>
      <c r="F2160">
        <v>752</v>
      </c>
      <c r="G2160">
        <v>129068</v>
      </c>
      <c r="H2160" t="s">
        <v>236</v>
      </c>
      <c r="J2160">
        <v>4658</v>
      </c>
      <c r="K2160">
        <v>4800</v>
      </c>
      <c r="Q2160">
        <v>4</v>
      </c>
      <c r="R2160">
        <v>4</v>
      </c>
      <c r="S2160">
        <v>4</v>
      </c>
      <c r="T2160">
        <v>4</v>
      </c>
    </row>
    <row r="2161" spans="1:20" x14ac:dyDescent="0.35">
      <c r="A2161" t="s">
        <v>224</v>
      </c>
      <c r="B2161">
        <v>2014</v>
      </c>
      <c r="C2161" s="1">
        <v>41884</v>
      </c>
      <c r="D2161" t="b">
        <v>0</v>
      </c>
      <c r="E2161" t="s">
        <v>21</v>
      </c>
      <c r="F2161">
        <v>797</v>
      </c>
      <c r="G2161">
        <v>129860</v>
      </c>
      <c r="H2161" t="s">
        <v>248</v>
      </c>
      <c r="J2161">
        <v>3097</v>
      </c>
      <c r="K2161">
        <v>4161</v>
      </c>
      <c r="Q2161">
        <v>4</v>
      </c>
      <c r="R2161">
        <v>4</v>
      </c>
      <c r="S2161">
        <v>4</v>
      </c>
      <c r="T2161">
        <v>4</v>
      </c>
    </row>
    <row r="2162" spans="1:20" x14ac:dyDescent="0.35">
      <c r="A2162" t="s">
        <v>224</v>
      </c>
      <c r="B2162">
        <v>2014</v>
      </c>
      <c r="C2162" s="1">
        <v>41884</v>
      </c>
      <c r="D2162" t="b">
        <v>0</v>
      </c>
      <c r="E2162" t="s">
        <v>21</v>
      </c>
      <c r="F2162">
        <v>761</v>
      </c>
      <c r="G2162">
        <v>129864</v>
      </c>
      <c r="H2162" t="s">
        <v>252</v>
      </c>
      <c r="J2162">
        <v>4068</v>
      </c>
      <c r="K2162">
        <v>4186</v>
      </c>
      <c r="Q2162">
        <v>4</v>
      </c>
      <c r="R2162">
        <v>4</v>
      </c>
      <c r="S2162">
        <v>4</v>
      </c>
      <c r="T2162">
        <v>4</v>
      </c>
    </row>
    <row r="2163" spans="1:20" x14ac:dyDescent="0.35">
      <c r="A2163" t="s">
        <v>224</v>
      </c>
      <c r="B2163">
        <v>2014</v>
      </c>
      <c r="C2163" s="1">
        <v>41884</v>
      </c>
      <c r="D2163" t="b">
        <v>0</v>
      </c>
      <c r="E2163" t="s">
        <v>21</v>
      </c>
      <c r="F2163">
        <v>773</v>
      </c>
      <c r="G2163">
        <v>129866</v>
      </c>
      <c r="H2163" t="s">
        <v>254</v>
      </c>
      <c r="J2163">
        <v>3449</v>
      </c>
      <c r="K2163">
        <v>3500</v>
      </c>
      <c r="Q2163">
        <v>4</v>
      </c>
      <c r="R2163">
        <v>4</v>
      </c>
      <c r="S2163">
        <v>4</v>
      </c>
      <c r="T2163">
        <v>4</v>
      </c>
    </row>
    <row r="2164" spans="1:20" x14ac:dyDescent="0.35">
      <c r="A2164" t="s">
        <v>224</v>
      </c>
      <c r="B2164">
        <v>2014</v>
      </c>
      <c r="C2164" s="1">
        <v>41884</v>
      </c>
      <c r="D2164" t="b">
        <v>0</v>
      </c>
      <c r="E2164" t="s">
        <v>21</v>
      </c>
      <c r="F2164">
        <v>775</v>
      </c>
      <c r="G2164">
        <v>129869</v>
      </c>
      <c r="H2164" t="s">
        <v>257</v>
      </c>
      <c r="J2164">
        <v>3338</v>
      </c>
      <c r="K2164">
        <v>4564</v>
      </c>
      <c r="Q2164">
        <v>4</v>
      </c>
      <c r="R2164">
        <v>4</v>
      </c>
      <c r="S2164">
        <v>4</v>
      </c>
      <c r="T2164">
        <v>4</v>
      </c>
    </row>
    <row r="2165" spans="1:20" x14ac:dyDescent="0.35">
      <c r="A2165" t="s">
        <v>224</v>
      </c>
      <c r="B2165">
        <v>2014</v>
      </c>
      <c r="C2165" s="1">
        <v>41884</v>
      </c>
      <c r="D2165" t="b">
        <v>0</v>
      </c>
      <c r="E2165" t="s">
        <v>21</v>
      </c>
      <c r="F2165">
        <v>768</v>
      </c>
      <c r="G2165">
        <v>129880</v>
      </c>
      <c r="H2165" t="s">
        <v>258</v>
      </c>
      <c r="J2165">
        <v>3769</v>
      </c>
      <c r="K2165">
        <v>4037</v>
      </c>
      <c r="Q2165">
        <v>4</v>
      </c>
      <c r="R2165">
        <v>4</v>
      </c>
      <c r="S2165">
        <v>4</v>
      </c>
      <c r="T2165">
        <v>4</v>
      </c>
    </row>
    <row r="2166" spans="1:20" x14ac:dyDescent="0.35">
      <c r="A2166" t="s">
        <v>224</v>
      </c>
      <c r="B2166">
        <v>2014</v>
      </c>
      <c r="C2166" s="1">
        <v>41884</v>
      </c>
      <c r="D2166" t="b">
        <v>0</v>
      </c>
      <c r="E2166" t="s">
        <v>21</v>
      </c>
      <c r="F2166">
        <v>788</v>
      </c>
      <c r="G2166">
        <v>129882</v>
      </c>
      <c r="H2166" t="s">
        <v>260</v>
      </c>
      <c r="J2166">
        <v>4572</v>
      </c>
      <c r="K2166">
        <v>4650</v>
      </c>
      <c r="Q2166">
        <v>4</v>
      </c>
      <c r="R2166">
        <v>4</v>
      </c>
      <c r="S2166">
        <v>4</v>
      </c>
      <c r="T2166">
        <v>4</v>
      </c>
    </row>
    <row r="2167" spans="1:20" x14ac:dyDescent="0.35">
      <c r="A2167" t="s">
        <v>224</v>
      </c>
      <c r="B2167">
        <v>2014</v>
      </c>
      <c r="C2167" s="1">
        <v>41884</v>
      </c>
      <c r="D2167" t="b">
        <v>0</v>
      </c>
      <c r="E2167" t="s">
        <v>21</v>
      </c>
      <c r="F2167">
        <v>765</v>
      </c>
      <c r="G2167">
        <v>129900</v>
      </c>
      <c r="H2167" t="s">
        <v>274</v>
      </c>
      <c r="J2167">
        <v>4394</v>
      </c>
      <c r="K2167">
        <v>4628</v>
      </c>
      <c r="Q2167">
        <v>4</v>
      </c>
      <c r="R2167">
        <v>4</v>
      </c>
      <c r="S2167">
        <v>4</v>
      </c>
      <c r="T2167">
        <v>4</v>
      </c>
    </row>
    <row r="2168" spans="1:20" x14ac:dyDescent="0.35">
      <c r="A2168" t="s">
        <v>224</v>
      </c>
      <c r="B2168">
        <v>2014</v>
      </c>
      <c r="C2168" s="1">
        <v>41891</v>
      </c>
      <c r="D2168" t="b">
        <v>0</v>
      </c>
      <c r="E2168" t="s">
        <v>21</v>
      </c>
      <c r="F2168">
        <v>752</v>
      </c>
      <c r="G2168">
        <v>129976</v>
      </c>
      <c r="H2168" t="s">
        <v>460</v>
      </c>
      <c r="J2168">
        <v>4950</v>
      </c>
      <c r="K2168">
        <v>4988</v>
      </c>
      <c r="Q2168">
        <v>4</v>
      </c>
      <c r="R2168">
        <v>4</v>
      </c>
      <c r="S2168">
        <v>4</v>
      </c>
      <c r="T2168">
        <v>4</v>
      </c>
    </row>
    <row r="2169" spans="1:20" x14ac:dyDescent="0.35">
      <c r="A2169" t="s">
        <v>224</v>
      </c>
      <c r="B2169">
        <v>2014</v>
      </c>
      <c r="C2169" s="1">
        <v>41891</v>
      </c>
      <c r="D2169" t="b">
        <v>0</v>
      </c>
      <c r="E2169" t="s">
        <v>21</v>
      </c>
      <c r="F2169">
        <v>778</v>
      </c>
      <c r="G2169">
        <v>129978</v>
      </c>
      <c r="H2169" t="s">
        <v>462</v>
      </c>
      <c r="J2169">
        <v>3773</v>
      </c>
      <c r="K2169">
        <v>3820</v>
      </c>
      <c r="Q2169">
        <v>4</v>
      </c>
      <c r="R2169">
        <v>4</v>
      </c>
      <c r="S2169">
        <v>4</v>
      </c>
      <c r="T2169">
        <v>4</v>
      </c>
    </row>
    <row r="2170" spans="1:20" x14ac:dyDescent="0.35">
      <c r="A2170" t="s">
        <v>224</v>
      </c>
      <c r="B2170">
        <v>2014</v>
      </c>
      <c r="C2170" s="1">
        <v>41891</v>
      </c>
      <c r="D2170" t="b">
        <v>0</v>
      </c>
      <c r="E2170" t="s">
        <v>21</v>
      </c>
      <c r="F2170">
        <v>765</v>
      </c>
      <c r="G2170">
        <v>129992</v>
      </c>
      <c r="H2170" t="s">
        <v>466</v>
      </c>
      <c r="J2170">
        <v>3181</v>
      </c>
      <c r="K2170">
        <v>3305</v>
      </c>
      <c r="Q2170">
        <v>4</v>
      </c>
      <c r="R2170">
        <v>4</v>
      </c>
      <c r="S2170">
        <v>4</v>
      </c>
      <c r="T2170">
        <v>4</v>
      </c>
    </row>
    <row r="2171" spans="1:20" x14ac:dyDescent="0.35">
      <c r="A2171" t="s">
        <v>224</v>
      </c>
      <c r="B2171">
        <v>2014</v>
      </c>
      <c r="C2171" s="1">
        <v>41891</v>
      </c>
      <c r="D2171" t="b">
        <v>0</v>
      </c>
      <c r="E2171" t="s">
        <v>21</v>
      </c>
      <c r="F2171">
        <v>754</v>
      </c>
      <c r="G2171">
        <v>129994</v>
      </c>
      <c r="H2171" t="s">
        <v>468</v>
      </c>
      <c r="J2171">
        <v>4988</v>
      </c>
      <c r="K2171">
        <v>5149</v>
      </c>
      <c r="Q2171">
        <v>4</v>
      </c>
      <c r="R2171">
        <v>4</v>
      </c>
      <c r="S2171">
        <v>4</v>
      </c>
      <c r="T2171">
        <v>4</v>
      </c>
    </row>
    <row r="2172" spans="1:20" x14ac:dyDescent="0.35">
      <c r="A2172" t="s">
        <v>224</v>
      </c>
      <c r="B2172">
        <v>2014</v>
      </c>
      <c r="C2172" s="1">
        <v>41891</v>
      </c>
      <c r="D2172" t="b">
        <v>0</v>
      </c>
      <c r="E2172" t="s">
        <v>21</v>
      </c>
      <c r="F2172">
        <v>749</v>
      </c>
      <c r="G2172">
        <v>129996</v>
      </c>
      <c r="H2172" t="s">
        <v>470</v>
      </c>
      <c r="J2172">
        <v>4014</v>
      </c>
      <c r="K2172">
        <v>4052</v>
      </c>
      <c r="R2172">
        <v>4</v>
      </c>
      <c r="S2172">
        <v>4</v>
      </c>
      <c r="T2172">
        <v>4</v>
      </c>
    </row>
    <row r="2173" spans="1:20" x14ac:dyDescent="0.35">
      <c r="A2173" t="s">
        <v>224</v>
      </c>
      <c r="B2173">
        <v>2014</v>
      </c>
      <c r="C2173" s="1">
        <v>41870</v>
      </c>
      <c r="D2173" t="b">
        <v>0</v>
      </c>
      <c r="E2173" t="s">
        <v>21</v>
      </c>
      <c r="F2173">
        <v>834</v>
      </c>
      <c r="G2173">
        <v>128940</v>
      </c>
      <c r="H2173" t="s">
        <v>112</v>
      </c>
      <c r="J2173">
        <v>4060</v>
      </c>
      <c r="K2173">
        <v>4288</v>
      </c>
      <c r="Q2173">
        <v>5</v>
      </c>
      <c r="R2173">
        <v>4</v>
      </c>
      <c r="S2173">
        <v>5</v>
      </c>
      <c r="T2173">
        <v>5</v>
      </c>
    </row>
    <row r="2174" spans="1:20" x14ac:dyDescent="0.35">
      <c r="A2174" t="s">
        <v>224</v>
      </c>
      <c r="B2174">
        <v>2014</v>
      </c>
      <c r="C2174" s="1">
        <v>41884</v>
      </c>
      <c r="D2174" t="b">
        <v>0</v>
      </c>
      <c r="E2174" t="s">
        <v>21</v>
      </c>
      <c r="F2174">
        <v>884</v>
      </c>
      <c r="G2174">
        <v>129862</v>
      </c>
      <c r="H2174" t="s">
        <v>250</v>
      </c>
      <c r="J2174">
        <v>5914</v>
      </c>
      <c r="K2174">
        <v>5991</v>
      </c>
      <c r="R2174">
        <v>5</v>
      </c>
      <c r="S2174">
        <v>5</v>
      </c>
      <c r="T2174">
        <v>5</v>
      </c>
    </row>
    <row r="2175" spans="1:20" x14ac:dyDescent="0.35">
      <c r="A2175" t="s">
        <v>224</v>
      </c>
      <c r="B2175">
        <v>2014</v>
      </c>
      <c r="C2175" s="1">
        <v>41891</v>
      </c>
      <c r="D2175" t="b">
        <v>0</v>
      </c>
      <c r="E2175" t="s">
        <v>21</v>
      </c>
      <c r="F2175">
        <v>874</v>
      </c>
      <c r="G2175">
        <v>129972</v>
      </c>
      <c r="H2175" t="s">
        <v>456</v>
      </c>
      <c r="J2175">
        <v>6202</v>
      </c>
      <c r="K2175">
        <v>6315</v>
      </c>
      <c r="Q2175">
        <v>5</v>
      </c>
      <c r="R2175">
        <v>5</v>
      </c>
      <c r="S2175">
        <v>5</v>
      </c>
      <c r="T2175">
        <v>5</v>
      </c>
    </row>
    <row r="2176" spans="1:20" x14ac:dyDescent="0.35">
      <c r="A2176" t="s">
        <v>224</v>
      </c>
      <c r="B2176">
        <v>2014</v>
      </c>
      <c r="C2176" s="1">
        <v>41891</v>
      </c>
      <c r="D2176" t="b">
        <v>0</v>
      </c>
      <c r="E2176" t="s">
        <v>21</v>
      </c>
      <c r="F2176">
        <v>885</v>
      </c>
      <c r="G2176">
        <v>129974</v>
      </c>
      <c r="H2176" t="s">
        <v>458</v>
      </c>
      <c r="J2176">
        <v>3599</v>
      </c>
      <c r="K2176">
        <v>3674</v>
      </c>
      <c r="Q2176">
        <v>5</v>
      </c>
      <c r="R2176">
        <v>5</v>
      </c>
      <c r="S2176">
        <v>5</v>
      </c>
      <c r="T2176">
        <v>5</v>
      </c>
    </row>
    <row r="2177" spans="1:20" x14ac:dyDescent="0.35">
      <c r="A2177" t="s">
        <v>224</v>
      </c>
      <c r="B2177">
        <v>2015</v>
      </c>
      <c r="C2177" s="1">
        <v>42241</v>
      </c>
      <c r="D2177" t="b">
        <v>0</v>
      </c>
      <c r="E2177" t="s">
        <v>50</v>
      </c>
      <c r="F2177">
        <v>775</v>
      </c>
      <c r="G2177">
        <v>130945</v>
      </c>
      <c r="H2177" t="s">
        <v>107</v>
      </c>
      <c r="I2177">
        <v>119</v>
      </c>
      <c r="J2177">
        <v>4343</v>
      </c>
      <c r="K2177">
        <v>4462</v>
      </c>
      <c r="M2177">
        <v>4331</v>
      </c>
      <c r="N2177">
        <v>4</v>
      </c>
      <c r="O2177">
        <v>4</v>
      </c>
      <c r="R2177">
        <v>4</v>
      </c>
      <c r="S2177">
        <v>4</v>
      </c>
      <c r="T2177">
        <v>4</v>
      </c>
    </row>
    <row r="2178" spans="1:20" x14ac:dyDescent="0.35">
      <c r="A2178" t="s">
        <v>224</v>
      </c>
      <c r="B2178">
        <v>2015</v>
      </c>
      <c r="C2178" s="1">
        <v>42241</v>
      </c>
      <c r="D2178" t="b">
        <v>0</v>
      </c>
      <c r="E2178" t="s">
        <v>50</v>
      </c>
      <c r="F2178">
        <v>845</v>
      </c>
      <c r="G2178">
        <v>130954</v>
      </c>
      <c r="H2178" t="s">
        <v>31</v>
      </c>
      <c r="I2178">
        <v>138</v>
      </c>
      <c r="J2178">
        <v>5265</v>
      </c>
      <c r="K2178">
        <v>5403</v>
      </c>
      <c r="M2178">
        <v>5264</v>
      </c>
      <c r="N2178">
        <v>4</v>
      </c>
      <c r="O2178">
        <v>4</v>
      </c>
      <c r="R2178">
        <v>4</v>
      </c>
      <c r="S2178">
        <v>4</v>
      </c>
      <c r="T2178">
        <v>4</v>
      </c>
    </row>
    <row r="2179" spans="1:20" x14ac:dyDescent="0.35">
      <c r="A2179" t="s">
        <v>224</v>
      </c>
      <c r="B2179">
        <v>2015</v>
      </c>
      <c r="C2179" s="1">
        <v>42241</v>
      </c>
      <c r="D2179" t="b">
        <v>0</v>
      </c>
      <c r="E2179" t="s">
        <v>50</v>
      </c>
      <c r="F2179">
        <v>809</v>
      </c>
      <c r="G2179">
        <v>130966</v>
      </c>
      <c r="H2179" t="s">
        <v>33</v>
      </c>
      <c r="I2179">
        <v>49</v>
      </c>
      <c r="J2179">
        <v>4989</v>
      </c>
      <c r="K2179">
        <v>5038</v>
      </c>
      <c r="M2179">
        <v>4988</v>
      </c>
      <c r="Q2179">
        <v>4</v>
      </c>
      <c r="R2179">
        <v>4</v>
      </c>
      <c r="S2179">
        <v>4</v>
      </c>
      <c r="T2179">
        <v>4</v>
      </c>
    </row>
    <row r="2180" spans="1:20" x14ac:dyDescent="0.35">
      <c r="A2180" t="s">
        <v>224</v>
      </c>
      <c r="B2180">
        <v>2015</v>
      </c>
      <c r="C2180" s="1">
        <v>42241</v>
      </c>
      <c r="D2180" t="b">
        <v>0</v>
      </c>
      <c r="E2180" t="s">
        <v>50</v>
      </c>
      <c r="F2180">
        <v>800</v>
      </c>
      <c r="G2180">
        <v>130967</v>
      </c>
      <c r="H2180" t="s">
        <v>34</v>
      </c>
      <c r="I2180">
        <v>86</v>
      </c>
      <c r="J2180">
        <v>5109</v>
      </c>
      <c r="K2180">
        <v>5195</v>
      </c>
      <c r="M2180">
        <v>5100</v>
      </c>
      <c r="N2180">
        <v>4</v>
      </c>
      <c r="O2180">
        <v>4</v>
      </c>
      <c r="R2180">
        <v>4</v>
      </c>
      <c r="S2180">
        <v>4</v>
      </c>
      <c r="T2180">
        <v>4</v>
      </c>
    </row>
    <row r="2181" spans="1:20" x14ac:dyDescent="0.35">
      <c r="A2181" t="s">
        <v>224</v>
      </c>
      <c r="B2181">
        <v>2015</v>
      </c>
      <c r="C2181" s="1">
        <v>42241</v>
      </c>
      <c r="D2181" t="b">
        <v>0</v>
      </c>
      <c r="E2181" t="s">
        <v>50</v>
      </c>
      <c r="F2181">
        <v>728</v>
      </c>
      <c r="G2181">
        <v>130969</v>
      </c>
      <c r="H2181" t="s">
        <v>36</v>
      </c>
      <c r="I2181">
        <v>1404</v>
      </c>
      <c r="J2181">
        <v>1908</v>
      </c>
      <c r="K2181">
        <v>3312</v>
      </c>
      <c r="M2181">
        <v>1905</v>
      </c>
      <c r="O2181">
        <v>4</v>
      </c>
      <c r="Q2181">
        <v>4</v>
      </c>
      <c r="R2181">
        <v>4</v>
      </c>
      <c r="S2181">
        <v>4</v>
      </c>
      <c r="T2181">
        <v>4</v>
      </c>
    </row>
    <row r="2182" spans="1:20" x14ac:dyDescent="0.35">
      <c r="A2182" t="s">
        <v>224</v>
      </c>
      <c r="B2182">
        <v>2015</v>
      </c>
      <c r="C2182" s="1">
        <v>42241</v>
      </c>
      <c r="D2182" t="b">
        <v>0</v>
      </c>
      <c r="E2182" t="s">
        <v>50</v>
      </c>
      <c r="F2182">
        <v>760</v>
      </c>
      <c r="G2182">
        <v>130970</v>
      </c>
      <c r="H2182" t="s">
        <v>37</v>
      </c>
      <c r="I2182">
        <v>157</v>
      </c>
      <c r="J2182">
        <v>4945</v>
      </c>
      <c r="K2182">
        <v>5102</v>
      </c>
      <c r="M2182">
        <v>4943</v>
      </c>
      <c r="N2182">
        <v>4</v>
      </c>
      <c r="O2182">
        <v>4</v>
      </c>
      <c r="R2182">
        <v>4</v>
      </c>
      <c r="S2182">
        <v>4</v>
      </c>
      <c r="T2182">
        <v>4</v>
      </c>
    </row>
    <row r="2183" spans="1:20" x14ac:dyDescent="0.35">
      <c r="A2183" t="s">
        <v>224</v>
      </c>
      <c r="B2183">
        <v>2015</v>
      </c>
      <c r="C2183" s="1">
        <v>42241</v>
      </c>
      <c r="D2183" t="b">
        <v>0</v>
      </c>
      <c r="E2183" t="s">
        <v>50</v>
      </c>
      <c r="F2183">
        <v>755</v>
      </c>
      <c r="G2183">
        <v>130972</v>
      </c>
      <c r="H2183" t="s">
        <v>39</v>
      </c>
      <c r="I2183">
        <v>235</v>
      </c>
      <c r="J2183">
        <v>4616</v>
      </c>
      <c r="K2183">
        <v>4851</v>
      </c>
      <c r="M2183">
        <v>4572</v>
      </c>
      <c r="N2183">
        <v>4</v>
      </c>
      <c r="O2183">
        <v>4</v>
      </c>
      <c r="R2183">
        <v>4</v>
      </c>
      <c r="S2183">
        <v>4</v>
      </c>
      <c r="T2183">
        <v>4</v>
      </c>
    </row>
    <row r="2184" spans="1:20" x14ac:dyDescent="0.35">
      <c r="A2184" t="s">
        <v>224</v>
      </c>
      <c r="B2184">
        <v>2015</v>
      </c>
      <c r="C2184" s="1">
        <v>42241</v>
      </c>
      <c r="D2184" t="b">
        <v>0</v>
      </c>
      <c r="E2184" t="s">
        <v>50</v>
      </c>
      <c r="F2184">
        <v>778</v>
      </c>
      <c r="G2184">
        <v>130973</v>
      </c>
      <c r="H2184" t="s">
        <v>40</v>
      </c>
      <c r="I2184">
        <v>26</v>
      </c>
      <c r="J2184">
        <v>4979</v>
      </c>
      <c r="K2184">
        <v>5005</v>
      </c>
      <c r="M2184">
        <v>4968</v>
      </c>
      <c r="N2184">
        <v>4</v>
      </c>
      <c r="R2184">
        <v>4</v>
      </c>
      <c r="S2184">
        <v>4</v>
      </c>
      <c r="T2184">
        <v>4</v>
      </c>
    </row>
    <row r="2185" spans="1:20" x14ac:dyDescent="0.35">
      <c r="A2185" t="s">
        <v>224</v>
      </c>
      <c r="B2185">
        <v>2015</v>
      </c>
      <c r="C2185" s="1">
        <v>42241</v>
      </c>
      <c r="D2185" t="b">
        <v>0</v>
      </c>
      <c r="E2185" t="s">
        <v>50</v>
      </c>
      <c r="F2185">
        <v>753</v>
      </c>
      <c r="G2185">
        <v>130946</v>
      </c>
      <c r="H2185" t="s">
        <v>108</v>
      </c>
      <c r="I2185">
        <v>48</v>
      </c>
      <c r="J2185">
        <v>3420</v>
      </c>
      <c r="K2185">
        <v>3468</v>
      </c>
      <c r="M2185">
        <v>3402</v>
      </c>
      <c r="O2185">
        <v>4</v>
      </c>
      <c r="Q2185">
        <v>4</v>
      </c>
      <c r="R2185">
        <v>4</v>
      </c>
      <c r="S2185">
        <v>4</v>
      </c>
      <c r="T2185">
        <v>4</v>
      </c>
    </row>
    <row r="2186" spans="1:20" x14ac:dyDescent="0.35">
      <c r="A2186" t="s">
        <v>224</v>
      </c>
      <c r="B2186">
        <v>2015</v>
      </c>
      <c r="C2186" s="1">
        <v>42241</v>
      </c>
      <c r="D2186" t="b">
        <v>0</v>
      </c>
      <c r="E2186" t="s">
        <v>50</v>
      </c>
      <c r="F2186">
        <v>724</v>
      </c>
      <c r="G2186">
        <v>130974</v>
      </c>
      <c r="H2186" t="s">
        <v>41</v>
      </c>
      <c r="I2186">
        <v>80</v>
      </c>
      <c r="J2186">
        <v>3951</v>
      </c>
      <c r="K2186">
        <v>4031</v>
      </c>
      <c r="M2186">
        <v>3940</v>
      </c>
      <c r="O2186">
        <v>4</v>
      </c>
      <c r="Q2186">
        <v>4</v>
      </c>
      <c r="R2186">
        <v>4</v>
      </c>
      <c r="S2186">
        <v>4</v>
      </c>
      <c r="T2186">
        <v>4</v>
      </c>
    </row>
    <row r="2187" spans="1:20" x14ac:dyDescent="0.35">
      <c r="A2187" t="s">
        <v>224</v>
      </c>
      <c r="B2187">
        <v>2015</v>
      </c>
      <c r="C2187" s="1">
        <v>42241</v>
      </c>
      <c r="D2187" t="b">
        <v>0</v>
      </c>
      <c r="E2187" t="s">
        <v>50</v>
      </c>
      <c r="F2187">
        <v>760</v>
      </c>
      <c r="G2187">
        <v>130985</v>
      </c>
      <c r="H2187" t="s">
        <v>42</v>
      </c>
      <c r="I2187">
        <v>150</v>
      </c>
      <c r="J2187">
        <v>3944</v>
      </c>
      <c r="K2187">
        <v>4094</v>
      </c>
      <c r="M2187">
        <v>3939</v>
      </c>
      <c r="O2187">
        <v>4</v>
      </c>
      <c r="Q2187">
        <v>4</v>
      </c>
      <c r="R2187">
        <v>4</v>
      </c>
      <c r="S2187">
        <v>4</v>
      </c>
      <c r="T2187">
        <v>4</v>
      </c>
    </row>
    <row r="2188" spans="1:20" x14ac:dyDescent="0.35">
      <c r="A2188" t="s">
        <v>224</v>
      </c>
      <c r="B2188">
        <v>2015</v>
      </c>
      <c r="C2188" s="1">
        <v>42241</v>
      </c>
      <c r="D2188" t="b">
        <v>0</v>
      </c>
      <c r="E2188" t="s">
        <v>50</v>
      </c>
      <c r="F2188">
        <v>745</v>
      </c>
      <c r="G2188">
        <v>130990</v>
      </c>
      <c r="H2188" t="s">
        <v>45</v>
      </c>
      <c r="I2188">
        <v>237</v>
      </c>
      <c r="J2188">
        <v>3891</v>
      </c>
      <c r="K2188">
        <v>4128</v>
      </c>
      <c r="M2188">
        <v>3889</v>
      </c>
      <c r="N2188">
        <v>4</v>
      </c>
      <c r="O2188">
        <v>4</v>
      </c>
      <c r="R2188">
        <v>4</v>
      </c>
      <c r="S2188">
        <v>4</v>
      </c>
      <c r="T2188">
        <v>4</v>
      </c>
    </row>
    <row r="2189" spans="1:20" x14ac:dyDescent="0.35">
      <c r="A2189" t="s">
        <v>224</v>
      </c>
      <c r="B2189">
        <v>2015</v>
      </c>
      <c r="C2189" s="1">
        <v>42241</v>
      </c>
      <c r="D2189" t="b">
        <v>0</v>
      </c>
      <c r="E2189" t="s">
        <v>50</v>
      </c>
      <c r="F2189">
        <v>790</v>
      </c>
      <c r="G2189">
        <v>131662</v>
      </c>
      <c r="H2189" t="s">
        <v>46</v>
      </c>
      <c r="I2189">
        <v>67</v>
      </c>
      <c r="J2189">
        <v>4306</v>
      </c>
      <c r="K2189">
        <v>4373</v>
      </c>
      <c r="M2189">
        <v>4297</v>
      </c>
      <c r="O2189">
        <v>4</v>
      </c>
      <c r="S2189">
        <v>4</v>
      </c>
      <c r="T2189">
        <v>4</v>
      </c>
    </row>
    <row r="2190" spans="1:20" x14ac:dyDescent="0.35">
      <c r="A2190" t="s">
        <v>224</v>
      </c>
      <c r="B2190">
        <v>2015</v>
      </c>
      <c r="C2190" s="1">
        <v>42241</v>
      </c>
      <c r="D2190" t="b">
        <v>0</v>
      </c>
      <c r="E2190" t="s">
        <v>50</v>
      </c>
      <c r="F2190">
        <v>774</v>
      </c>
      <c r="G2190">
        <v>130947</v>
      </c>
      <c r="H2190" t="s">
        <v>109</v>
      </c>
      <c r="I2190">
        <v>835</v>
      </c>
      <c r="J2190">
        <v>2349</v>
      </c>
      <c r="K2190">
        <v>3184</v>
      </c>
      <c r="M2190">
        <v>2322</v>
      </c>
      <c r="O2190">
        <v>4</v>
      </c>
      <c r="Q2190">
        <v>4</v>
      </c>
      <c r="R2190">
        <v>4</v>
      </c>
      <c r="S2190">
        <v>4</v>
      </c>
      <c r="T2190">
        <v>4</v>
      </c>
    </row>
    <row r="2191" spans="1:20" x14ac:dyDescent="0.35">
      <c r="A2191" t="s">
        <v>224</v>
      </c>
      <c r="B2191">
        <v>2015</v>
      </c>
      <c r="C2191" s="1">
        <v>42241</v>
      </c>
      <c r="D2191" t="b">
        <v>0</v>
      </c>
      <c r="E2191" t="s">
        <v>50</v>
      </c>
      <c r="F2191">
        <v>809</v>
      </c>
      <c r="G2191">
        <v>130949</v>
      </c>
      <c r="H2191" t="s">
        <v>111</v>
      </c>
      <c r="I2191">
        <v>110</v>
      </c>
      <c r="J2191">
        <v>4444</v>
      </c>
      <c r="K2191">
        <v>4554</v>
      </c>
      <c r="M2191">
        <v>4442</v>
      </c>
      <c r="N2191">
        <v>4</v>
      </c>
      <c r="O2191">
        <v>4</v>
      </c>
      <c r="R2191">
        <v>4</v>
      </c>
      <c r="S2191">
        <v>4</v>
      </c>
      <c r="T2191">
        <v>4</v>
      </c>
    </row>
    <row r="2192" spans="1:20" x14ac:dyDescent="0.35">
      <c r="A2192" t="s">
        <v>224</v>
      </c>
      <c r="B2192">
        <v>2015</v>
      </c>
      <c r="C2192" s="1">
        <v>42241</v>
      </c>
      <c r="D2192" t="b">
        <v>0</v>
      </c>
      <c r="E2192" t="s">
        <v>50</v>
      </c>
      <c r="F2192">
        <v>800</v>
      </c>
      <c r="G2192">
        <v>130950</v>
      </c>
      <c r="H2192" t="s">
        <v>112</v>
      </c>
      <c r="I2192">
        <v>1312</v>
      </c>
      <c r="J2192">
        <v>4489</v>
      </c>
      <c r="K2192">
        <v>5801</v>
      </c>
      <c r="M2192">
        <v>4487</v>
      </c>
      <c r="N2192">
        <v>4</v>
      </c>
      <c r="O2192">
        <v>4</v>
      </c>
      <c r="R2192">
        <v>4</v>
      </c>
      <c r="S2192">
        <v>4</v>
      </c>
      <c r="T2192">
        <v>4</v>
      </c>
    </row>
    <row r="2193" spans="1:20" x14ac:dyDescent="0.35">
      <c r="A2193" t="s">
        <v>224</v>
      </c>
      <c r="B2193">
        <v>2015</v>
      </c>
      <c r="C2193" s="1">
        <v>42241</v>
      </c>
      <c r="D2193" t="b">
        <v>0</v>
      </c>
      <c r="E2193" t="s">
        <v>50</v>
      </c>
      <c r="F2193">
        <v>785</v>
      </c>
      <c r="G2193">
        <v>130951</v>
      </c>
      <c r="H2193" t="s">
        <v>113</v>
      </c>
      <c r="I2193">
        <v>678</v>
      </c>
      <c r="J2193">
        <v>4612</v>
      </c>
      <c r="K2193">
        <v>5290</v>
      </c>
      <c r="M2193">
        <v>4543</v>
      </c>
      <c r="N2193">
        <v>4</v>
      </c>
      <c r="O2193">
        <v>4</v>
      </c>
      <c r="R2193">
        <v>4</v>
      </c>
      <c r="S2193">
        <v>4</v>
      </c>
      <c r="T2193">
        <v>4</v>
      </c>
    </row>
    <row r="2194" spans="1:20" x14ac:dyDescent="0.35">
      <c r="A2194" t="s">
        <v>224</v>
      </c>
      <c r="B2194">
        <v>2015</v>
      </c>
      <c r="C2194" s="1">
        <v>42241</v>
      </c>
      <c r="D2194" t="b">
        <v>0</v>
      </c>
      <c r="E2194" t="s">
        <v>50</v>
      </c>
      <c r="F2194">
        <v>820</v>
      </c>
      <c r="G2194">
        <v>130952</v>
      </c>
      <c r="H2194" t="s">
        <v>114</v>
      </c>
      <c r="I2194">
        <v>3089</v>
      </c>
      <c r="J2194">
        <v>1994</v>
      </c>
      <c r="K2194">
        <v>5083</v>
      </c>
      <c r="M2194">
        <v>1990</v>
      </c>
      <c r="N2194">
        <v>4</v>
      </c>
      <c r="O2194">
        <v>4</v>
      </c>
      <c r="R2194">
        <v>4</v>
      </c>
      <c r="S2194">
        <v>4</v>
      </c>
      <c r="T2194">
        <v>4</v>
      </c>
    </row>
    <row r="2195" spans="1:20" x14ac:dyDescent="0.35">
      <c r="A2195" t="s">
        <v>224</v>
      </c>
      <c r="B2195">
        <v>2015</v>
      </c>
      <c r="C2195" s="1">
        <v>42248</v>
      </c>
      <c r="D2195" t="b">
        <v>0</v>
      </c>
      <c r="E2195" t="s">
        <v>50</v>
      </c>
      <c r="F2195">
        <v>730</v>
      </c>
      <c r="G2195">
        <v>130996</v>
      </c>
      <c r="H2195" t="s">
        <v>47</v>
      </c>
      <c r="I2195">
        <v>819</v>
      </c>
      <c r="J2195">
        <v>3275</v>
      </c>
      <c r="K2195">
        <v>4094</v>
      </c>
      <c r="M2195">
        <v>3249</v>
      </c>
      <c r="N2195">
        <v>4</v>
      </c>
      <c r="O2195">
        <v>4</v>
      </c>
      <c r="R2195">
        <v>4</v>
      </c>
      <c r="S2195">
        <v>4</v>
      </c>
      <c r="T2195">
        <v>4</v>
      </c>
    </row>
    <row r="2196" spans="1:20" x14ac:dyDescent="0.35">
      <c r="A2196" t="s">
        <v>224</v>
      </c>
      <c r="B2196">
        <v>2015</v>
      </c>
      <c r="C2196" s="1">
        <v>42248</v>
      </c>
      <c r="D2196" t="b">
        <v>0</v>
      </c>
      <c r="E2196" t="s">
        <v>50</v>
      </c>
      <c r="F2196">
        <v>740</v>
      </c>
      <c r="G2196">
        <v>131000</v>
      </c>
      <c r="H2196" t="s">
        <v>49</v>
      </c>
      <c r="I2196">
        <v>153</v>
      </c>
      <c r="J2196">
        <v>4381</v>
      </c>
      <c r="K2196">
        <v>4534</v>
      </c>
      <c r="M2196">
        <v>4380</v>
      </c>
      <c r="O2196">
        <v>4</v>
      </c>
      <c r="Q2196">
        <v>4</v>
      </c>
      <c r="R2196">
        <v>4</v>
      </c>
      <c r="S2196">
        <v>4</v>
      </c>
      <c r="T2196">
        <v>4</v>
      </c>
    </row>
    <row r="2197" spans="1:20" x14ac:dyDescent="0.35">
      <c r="A2197" t="s">
        <v>224</v>
      </c>
      <c r="B2197">
        <v>2015</v>
      </c>
      <c r="C2197" s="1">
        <v>42248</v>
      </c>
      <c r="D2197" t="b">
        <v>0</v>
      </c>
      <c r="E2197" t="s">
        <v>50</v>
      </c>
      <c r="F2197">
        <v>695</v>
      </c>
      <c r="G2197">
        <v>131002</v>
      </c>
      <c r="H2197" t="s">
        <v>51</v>
      </c>
      <c r="I2197">
        <v>88</v>
      </c>
      <c r="J2197">
        <v>3295</v>
      </c>
      <c r="K2197">
        <v>3383</v>
      </c>
      <c r="M2197">
        <v>3294</v>
      </c>
      <c r="O2197">
        <v>4</v>
      </c>
      <c r="Q2197">
        <v>4</v>
      </c>
      <c r="R2197">
        <v>4</v>
      </c>
      <c r="S2197">
        <v>4</v>
      </c>
      <c r="T2197">
        <v>4</v>
      </c>
    </row>
    <row r="2198" spans="1:20" x14ac:dyDescent="0.35">
      <c r="A2198" t="s">
        <v>224</v>
      </c>
      <c r="B2198">
        <v>2015</v>
      </c>
      <c r="C2198" s="1">
        <v>42248</v>
      </c>
      <c r="D2198" t="b">
        <v>0</v>
      </c>
      <c r="E2198" t="s">
        <v>50</v>
      </c>
      <c r="F2198">
        <v>713</v>
      </c>
      <c r="G2198">
        <v>131005</v>
      </c>
      <c r="H2198" t="s">
        <v>53</v>
      </c>
      <c r="I2198">
        <v>154</v>
      </c>
      <c r="J2198">
        <v>4358</v>
      </c>
      <c r="K2198">
        <v>4512</v>
      </c>
      <c r="M2198">
        <v>4335</v>
      </c>
      <c r="O2198">
        <v>4</v>
      </c>
      <c r="Q2198">
        <v>4</v>
      </c>
      <c r="R2198">
        <v>4</v>
      </c>
      <c r="S2198">
        <v>4</v>
      </c>
      <c r="T2198">
        <v>4</v>
      </c>
    </row>
    <row r="2199" spans="1:20" x14ac:dyDescent="0.35">
      <c r="A2199" t="s">
        <v>224</v>
      </c>
      <c r="B2199">
        <v>2015</v>
      </c>
      <c r="C2199" s="1">
        <v>42248</v>
      </c>
      <c r="D2199" t="b">
        <v>0</v>
      </c>
      <c r="E2199" t="s">
        <v>50</v>
      </c>
      <c r="F2199">
        <v>816</v>
      </c>
      <c r="G2199">
        <v>131007</v>
      </c>
      <c r="H2199" t="s">
        <v>54</v>
      </c>
      <c r="I2199">
        <v>1087</v>
      </c>
      <c r="J2199">
        <v>2946</v>
      </c>
      <c r="K2199">
        <v>4033</v>
      </c>
      <c r="M2199">
        <v>2828</v>
      </c>
      <c r="O2199">
        <v>4</v>
      </c>
      <c r="Q2199">
        <v>4</v>
      </c>
      <c r="R2199">
        <v>4</v>
      </c>
      <c r="S2199">
        <v>4</v>
      </c>
      <c r="T2199">
        <v>4</v>
      </c>
    </row>
    <row r="2200" spans="1:20" x14ac:dyDescent="0.35">
      <c r="A2200" t="s">
        <v>224</v>
      </c>
      <c r="B2200">
        <v>2015</v>
      </c>
      <c r="C2200" s="1">
        <v>42248</v>
      </c>
      <c r="D2200" t="b">
        <v>0</v>
      </c>
      <c r="E2200" t="s">
        <v>50</v>
      </c>
      <c r="F2200">
        <v>750</v>
      </c>
      <c r="G2200">
        <v>131010</v>
      </c>
      <c r="H2200" t="s">
        <v>56</v>
      </c>
      <c r="I2200">
        <v>147</v>
      </c>
      <c r="J2200">
        <v>3808</v>
      </c>
      <c r="K2200">
        <v>3955</v>
      </c>
      <c r="M2200">
        <v>3801</v>
      </c>
      <c r="O2200">
        <v>4</v>
      </c>
      <c r="Q2200">
        <v>4</v>
      </c>
      <c r="R2200">
        <v>4</v>
      </c>
      <c r="S2200">
        <v>4</v>
      </c>
      <c r="T2200">
        <v>4</v>
      </c>
    </row>
    <row r="2201" spans="1:20" x14ac:dyDescent="0.35">
      <c r="A2201" t="s">
        <v>224</v>
      </c>
      <c r="B2201">
        <v>2015</v>
      </c>
      <c r="C2201" s="1">
        <v>42248</v>
      </c>
      <c r="D2201" t="b">
        <v>0</v>
      </c>
      <c r="E2201" t="s">
        <v>50</v>
      </c>
      <c r="F2201">
        <v>785</v>
      </c>
      <c r="G2201">
        <v>131011</v>
      </c>
      <c r="H2201" t="s">
        <v>57</v>
      </c>
      <c r="I2201">
        <v>71</v>
      </c>
      <c r="J2201">
        <v>4281</v>
      </c>
      <c r="K2201">
        <v>4352</v>
      </c>
      <c r="M2201">
        <v>4277</v>
      </c>
      <c r="O2201">
        <v>4</v>
      </c>
      <c r="Q2201">
        <v>4</v>
      </c>
      <c r="R2201">
        <v>4</v>
      </c>
      <c r="S2201">
        <v>4</v>
      </c>
      <c r="T2201">
        <v>4</v>
      </c>
    </row>
    <row r="2202" spans="1:20" x14ac:dyDescent="0.35">
      <c r="A2202" t="s">
        <v>224</v>
      </c>
      <c r="B2202">
        <v>2015</v>
      </c>
      <c r="C2202" s="1">
        <v>42248</v>
      </c>
      <c r="D2202" t="b">
        <v>0</v>
      </c>
      <c r="E2202" t="s">
        <v>50</v>
      </c>
      <c r="F2202">
        <v>765</v>
      </c>
      <c r="G2202">
        <v>131026</v>
      </c>
      <c r="H2202" t="s">
        <v>59</v>
      </c>
      <c r="I2202">
        <v>198</v>
      </c>
      <c r="J2202">
        <v>5348</v>
      </c>
      <c r="K2202">
        <v>5546</v>
      </c>
      <c r="M2202">
        <v>5339</v>
      </c>
      <c r="N2202">
        <v>4</v>
      </c>
      <c r="O2202">
        <v>4</v>
      </c>
      <c r="R2202">
        <v>4</v>
      </c>
      <c r="S2202">
        <v>4</v>
      </c>
      <c r="T2202">
        <v>4</v>
      </c>
    </row>
    <row r="2203" spans="1:20" x14ac:dyDescent="0.35">
      <c r="A2203" t="s">
        <v>224</v>
      </c>
      <c r="B2203">
        <v>2015</v>
      </c>
      <c r="C2203" s="1">
        <v>42248</v>
      </c>
      <c r="D2203" t="b">
        <v>0</v>
      </c>
      <c r="E2203" t="s">
        <v>50</v>
      </c>
      <c r="F2203">
        <v>780</v>
      </c>
      <c r="G2203">
        <v>131030</v>
      </c>
      <c r="H2203" t="s">
        <v>61</v>
      </c>
      <c r="I2203">
        <v>94</v>
      </c>
      <c r="J2203">
        <v>4105</v>
      </c>
      <c r="K2203">
        <v>4199</v>
      </c>
      <c r="M2203">
        <v>4098</v>
      </c>
      <c r="O2203">
        <v>4</v>
      </c>
      <c r="R2203">
        <v>4</v>
      </c>
      <c r="S2203">
        <v>4</v>
      </c>
      <c r="T2203">
        <v>4</v>
      </c>
    </row>
    <row r="2204" spans="1:20" x14ac:dyDescent="0.35">
      <c r="A2204" t="s">
        <v>224</v>
      </c>
      <c r="B2204">
        <v>2015</v>
      </c>
      <c r="C2204" s="1">
        <v>42248</v>
      </c>
      <c r="D2204" t="b">
        <v>0</v>
      </c>
      <c r="E2204" t="s">
        <v>50</v>
      </c>
      <c r="F2204">
        <v>825</v>
      </c>
      <c r="G2204">
        <v>131033</v>
      </c>
      <c r="H2204" t="s">
        <v>63</v>
      </c>
      <c r="I2204">
        <v>119</v>
      </c>
      <c r="J2204">
        <v>5260</v>
      </c>
      <c r="K2204">
        <v>5379</v>
      </c>
      <c r="M2204">
        <v>5259</v>
      </c>
      <c r="O2204">
        <v>4</v>
      </c>
      <c r="R2204">
        <v>4</v>
      </c>
      <c r="S2204">
        <v>5</v>
      </c>
      <c r="T2204">
        <v>4</v>
      </c>
    </row>
    <row r="2205" spans="1:20" x14ac:dyDescent="0.35">
      <c r="A2205" t="s">
        <v>224</v>
      </c>
      <c r="B2205">
        <v>2015</v>
      </c>
      <c r="C2205" s="1">
        <v>42248</v>
      </c>
      <c r="D2205" t="b">
        <v>0</v>
      </c>
      <c r="E2205" t="s">
        <v>50</v>
      </c>
      <c r="F2205">
        <v>785</v>
      </c>
      <c r="G2205">
        <v>131036</v>
      </c>
      <c r="H2205" t="s">
        <v>65</v>
      </c>
      <c r="I2205">
        <v>68</v>
      </c>
      <c r="J2205">
        <v>4373</v>
      </c>
      <c r="K2205">
        <v>4441</v>
      </c>
      <c r="M2205">
        <v>4370</v>
      </c>
      <c r="O2205">
        <v>4</v>
      </c>
      <c r="R2205">
        <v>4</v>
      </c>
      <c r="S2205">
        <v>4</v>
      </c>
      <c r="T2205">
        <v>4</v>
      </c>
    </row>
    <row r="2206" spans="1:20" x14ac:dyDescent="0.35">
      <c r="A2206" t="s">
        <v>224</v>
      </c>
      <c r="B2206">
        <v>2015</v>
      </c>
      <c r="C2206" s="1">
        <v>42248</v>
      </c>
      <c r="D2206" t="b">
        <v>0</v>
      </c>
      <c r="E2206" t="s">
        <v>50</v>
      </c>
      <c r="F2206">
        <v>805</v>
      </c>
      <c r="G2206">
        <v>131037</v>
      </c>
      <c r="H2206" t="s">
        <v>66</v>
      </c>
      <c r="I2206">
        <v>156</v>
      </c>
      <c r="J2206">
        <v>5288</v>
      </c>
      <c r="K2206">
        <v>5444</v>
      </c>
      <c r="M2206">
        <v>5284</v>
      </c>
      <c r="N2206">
        <v>4</v>
      </c>
      <c r="O2206">
        <v>4</v>
      </c>
      <c r="R2206">
        <v>4</v>
      </c>
      <c r="S2206">
        <v>4</v>
      </c>
      <c r="T2206">
        <v>4</v>
      </c>
    </row>
    <row r="2207" spans="1:20" x14ac:dyDescent="0.35">
      <c r="A2207" t="s">
        <v>224</v>
      </c>
      <c r="B2207">
        <v>2015</v>
      </c>
      <c r="C2207" s="1">
        <v>42248</v>
      </c>
      <c r="D2207" t="b">
        <v>0</v>
      </c>
      <c r="E2207" t="s">
        <v>50</v>
      </c>
      <c r="F2207">
        <v>800</v>
      </c>
      <c r="G2207">
        <v>131039</v>
      </c>
      <c r="H2207" t="s">
        <v>67</v>
      </c>
      <c r="I2207">
        <v>117</v>
      </c>
      <c r="J2207">
        <v>4937</v>
      </c>
      <c r="K2207">
        <v>5054</v>
      </c>
      <c r="M2207">
        <v>4924</v>
      </c>
      <c r="R2207">
        <v>4</v>
      </c>
      <c r="S2207">
        <v>4</v>
      </c>
      <c r="T2207">
        <v>4</v>
      </c>
    </row>
    <row r="2208" spans="1:20" x14ac:dyDescent="0.35">
      <c r="A2208" t="s">
        <v>224</v>
      </c>
      <c r="B2208">
        <v>2015</v>
      </c>
      <c r="C2208" s="1">
        <v>42248</v>
      </c>
      <c r="D2208" t="b">
        <v>0</v>
      </c>
      <c r="E2208" t="s">
        <v>50</v>
      </c>
      <c r="F2208">
        <v>835</v>
      </c>
      <c r="G2208">
        <v>131053</v>
      </c>
      <c r="H2208" t="s">
        <v>116</v>
      </c>
      <c r="I2208">
        <v>47</v>
      </c>
      <c r="J2208">
        <v>5077</v>
      </c>
      <c r="K2208">
        <v>5124</v>
      </c>
      <c r="M2208">
        <v>5073</v>
      </c>
      <c r="R2208">
        <v>4</v>
      </c>
      <c r="S2208">
        <v>4</v>
      </c>
      <c r="T2208">
        <v>4</v>
      </c>
    </row>
    <row r="2209" spans="1:20" x14ac:dyDescent="0.35">
      <c r="A2209" t="s">
        <v>224</v>
      </c>
      <c r="B2209">
        <v>2015</v>
      </c>
      <c r="C2209" s="1">
        <v>42248</v>
      </c>
      <c r="D2209" t="b">
        <v>0</v>
      </c>
      <c r="E2209" t="s">
        <v>50</v>
      </c>
      <c r="F2209">
        <v>785</v>
      </c>
      <c r="G2209">
        <v>131055</v>
      </c>
      <c r="H2209" t="s">
        <v>117</v>
      </c>
      <c r="I2209">
        <v>71</v>
      </c>
      <c r="J2209">
        <v>4979</v>
      </c>
      <c r="K2209">
        <v>5050</v>
      </c>
      <c r="M2209">
        <v>4977</v>
      </c>
      <c r="O2209">
        <v>4</v>
      </c>
      <c r="R2209">
        <v>4</v>
      </c>
      <c r="S2209">
        <v>4</v>
      </c>
      <c r="T2209">
        <v>4</v>
      </c>
    </row>
    <row r="2210" spans="1:20" x14ac:dyDescent="0.35">
      <c r="A2210" t="s">
        <v>224</v>
      </c>
      <c r="B2210">
        <v>2015</v>
      </c>
      <c r="C2210" s="1">
        <v>42248</v>
      </c>
      <c r="D2210" t="b">
        <v>0</v>
      </c>
      <c r="E2210" t="s">
        <v>50</v>
      </c>
      <c r="F2210">
        <v>820</v>
      </c>
      <c r="G2210">
        <v>131056</v>
      </c>
      <c r="H2210" t="s">
        <v>118</v>
      </c>
      <c r="I2210">
        <v>309</v>
      </c>
      <c r="J2210">
        <v>5300</v>
      </c>
      <c r="K2210">
        <v>5609</v>
      </c>
      <c r="M2210">
        <v>5286</v>
      </c>
      <c r="O2210">
        <v>4</v>
      </c>
      <c r="Q2210">
        <v>5</v>
      </c>
      <c r="R2210">
        <v>4</v>
      </c>
      <c r="S2210">
        <v>5</v>
      </c>
      <c r="T2210">
        <v>4</v>
      </c>
    </row>
    <row r="2211" spans="1:20" x14ac:dyDescent="0.35">
      <c r="A2211" t="s">
        <v>224</v>
      </c>
      <c r="B2211">
        <v>2015</v>
      </c>
      <c r="C2211" s="1">
        <v>42248</v>
      </c>
      <c r="D2211" t="b">
        <v>0</v>
      </c>
      <c r="E2211" t="s">
        <v>50</v>
      </c>
      <c r="F2211">
        <v>815</v>
      </c>
      <c r="G2211">
        <v>131058</v>
      </c>
      <c r="H2211" t="s">
        <v>119</v>
      </c>
      <c r="I2211">
        <v>129</v>
      </c>
      <c r="J2211">
        <v>4446</v>
      </c>
      <c r="K2211">
        <v>4575</v>
      </c>
      <c r="M2211">
        <v>4444</v>
      </c>
      <c r="N2211">
        <v>4</v>
      </c>
      <c r="O2211">
        <v>4</v>
      </c>
      <c r="R2211">
        <v>4</v>
      </c>
      <c r="S2211">
        <v>4</v>
      </c>
      <c r="T2211">
        <v>4</v>
      </c>
    </row>
    <row r="2212" spans="1:20" x14ac:dyDescent="0.35">
      <c r="A2212" t="s">
        <v>224</v>
      </c>
      <c r="B2212">
        <v>2015</v>
      </c>
      <c r="C2212" s="1">
        <v>42248</v>
      </c>
      <c r="D2212" t="b">
        <v>0</v>
      </c>
      <c r="E2212" t="s">
        <v>50</v>
      </c>
      <c r="F2212">
        <v>820</v>
      </c>
      <c r="G2212">
        <v>131060</v>
      </c>
      <c r="H2212" t="s">
        <v>159</v>
      </c>
      <c r="I2212">
        <v>304</v>
      </c>
      <c r="J2212">
        <v>3974</v>
      </c>
      <c r="K2212">
        <v>4278</v>
      </c>
      <c r="M2212">
        <v>3951</v>
      </c>
      <c r="N2212">
        <v>4</v>
      </c>
      <c r="R2212">
        <v>4</v>
      </c>
      <c r="S2212">
        <v>4</v>
      </c>
      <c r="T2212">
        <v>4</v>
      </c>
    </row>
    <row r="2213" spans="1:20" x14ac:dyDescent="0.35">
      <c r="A2213" t="s">
        <v>224</v>
      </c>
      <c r="B2213">
        <v>2015</v>
      </c>
      <c r="C2213" s="1">
        <v>42248</v>
      </c>
      <c r="D2213" t="b">
        <v>0</v>
      </c>
      <c r="E2213" t="s">
        <v>50</v>
      </c>
      <c r="F2213">
        <v>824</v>
      </c>
      <c r="G2213">
        <v>131061</v>
      </c>
      <c r="H2213" t="s">
        <v>160</v>
      </c>
      <c r="I2213">
        <v>77</v>
      </c>
      <c r="J2213">
        <v>4932</v>
      </c>
      <c r="K2213">
        <v>5009</v>
      </c>
      <c r="M2213">
        <v>4925</v>
      </c>
      <c r="O2213">
        <v>4</v>
      </c>
      <c r="Q2213">
        <v>4</v>
      </c>
      <c r="R2213">
        <v>4</v>
      </c>
      <c r="S2213">
        <v>4</v>
      </c>
      <c r="T2213">
        <v>4</v>
      </c>
    </row>
    <row r="2214" spans="1:20" x14ac:dyDescent="0.35">
      <c r="A2214" t="s">
        <v>224</v>
      </c>
      <c r="B2214">
        <v>2015</v>
      </c>
      <c r="C2214" s="1">
        <v>42248</v>
      </c>
      <c r="D2214" t="b">
        <v>0</v>
      </c>
      <c r="E2214" t="s">
        <v>50</v>
      </c>
      <c r="F2214">
        <v>790</v>
      </c>
      <c r="G2214">
        <v>131065</v>
      </c>
      <c r="H2214" t="s">
        <v>162</v>
      </c>
      <c r="I2214">
        <v>61</v>
      </c>
      <c r="J2214">
        <v>3354</v>
      </c>
      <c r="K2214">
        <v>3415</v>
      </c>
      <c r="M2214">
        <v>3352</v>
      </c>
      <c r="O2214">
        <v>4</v>
      </c>
      <c r="Q2214">
        <v>4</v>
      </c>
      <c r="R2214">
        <v>4</v>
      </c>
      <c r="S2214">
        <v>4</v>
      </c>
      <c r="T2214">
        <v>4</v>
      </c>
    </row>
    <row r="2215" spans="1:20" x14ac:dyDescent="0.35">
      <c r="A2215" t="s">
        <v>224</v>
      </c>
      <c r="B2215">
        <v>2015</v>
      </c>
      <c r="C2215" s="1">
        <v>42248</v>
      </c>
      <c r="D2215" t="b">
        <v>0</v>
      </c>
      <c r="E2215" t="s">
        <v>50</v>
      </c>
      <c r="F2215">
        <v>715</v>
      </c>
      <c r="G2215">
        <v>131067</v>
      </c>
      <c r="H2215" t="s">
        <v>209</v>
      </c>
      <c r="I2215">
        <v>73</v>
      </c>
      <c r="J2215">
        <v>4043</v>
      </c>
      <c r="K2215">
        <v>4116</v>
      </c>
      <c r="M2215">
        <v>4040</v>
      </c>
      <c r="O2215">
        <v>4</v>
      </c>
      <c r="Q2215">
        <v>4</v>
      </c>
      <c r="R2215">
        <v>4</v>
      </c>
      <c r="S2215">
        <v>4</v>
      </c>
      <c r="T2215">
        <v>4</v>
      </c>
    </row>
    <row r="2216" spans="1:20" x14ac:dyDescent="0.35">
      <c r="A2216" t="s">
        <v>224</v>
      </c>
      <c r="B2216">
        <v>2015</v>
      </c>
      <c r="C2216" s="1">
        <v>42248</v>
      </c>
      <c r="D2216" t="b">
        <v>0</v>
      </c>
      <c r="E2216" t="s">
        <v>50</v>
      </c>
      <c r="F2216">
        <v>785</v>
      </c>
      <c r="G2216">
        <v>131069</v>
      </c>
      <c r="H2216" t="s">
        <v>210</v>
      </c>
      <c r="I2216">
        <v>102</v>
      </c>
      <c r="J2216">
        <v>4214</v>
      </c>
      <c r="K2216">
        <v>4316</v>
      </c>
      <c r="M2216">
        <v>4208</v>
      </c>
      <c r="N2216">
        <v>4</v>
      </c>
      <c r="O2216">
        <v>4</v>
      </c>
      <c r="R2216">
        <v>4</v>
      </c>
      <c r="S2216">
        <v>4</v>
      </c>
      <c r="T2216">
        <v>4</v>
      </c>
    </row>
    <row r="2217" spans="1:20" x14ac:dyDescent="0.35">
      <c r="A2217" t="s">
        <v>224</v>
      </c>
      <c r="B2217">
        <v>2015</v>
      </c>
      <c r="C2217" s="1">
        <v>42248</v>
      </c>
      <c r="D2217" t="b">
        <v>0</v>
      </c>
      <c r="E2217" t="s">
        <v>50</v>
      </c>
      <c r="F2217">
        <v>745</v>
      </c>
      <c r="G2217">
        <v>131072</v>
      </c>
      <c r="H2217" t="s">
        <v>226</v>
      </c>
      <c r="I2217">
        <v>456</v>
      </c>
      <c r="J2217">
        <v>3272</v>
      </c>
      <c r="K2217">
        <v>3728</v>
      </c>
      <c r="M2217">
        <v>3271</v>
      </c>
      <c r="O2217">
        <v>4</v>
      </c>
      <c r="Q2217">
        <v>4</v>
      </c>
      <c r="R2217">
        <v>4</v>
      </c>
      <c r="S2217">
        <v>4</v>
      </c>
      <c r="T2217">
        <v>4</v>
      </c>
    </row>
    <row r="2218" spans="1:20" x14ac:dyDescent="0.35">
      <c r="A2218" t="s">
        <v>224</v>
      </c>
      <c r="B2218">
        <v>2015</v>
      </c>
      <c r="C2218" s="1">
        <v>42248</v>
      </c>
      <c r="D2218" t="b">
        <v>0</v>
      </c>
      <c r="E2218" t="s">
        <v>50</v>
      </c>
      <c r="F2218">
        <v>780</v>
      </c>
      <c r="G2218">
        <v>131073</v>
      </c>
      <c r="H2218" t="s">
        <v>227</v>
      </c>
      <c r="I2218">
        <v>92</v>
      </c>
      <c r="J2218">
        <v>4944</v>
      </c>
      <c r="K2218">
        <v>5036</v>
      </c>
      <c r="M2218">
        <v>4942</v>
      </c>
      <c r="O2218">
        <v>4</v>
      </c>
      <c r="Q2218">
        <v>4</v>
      </c>
      <c r="R2218">
        <v>4</v>
      </c>
      <c r="S2218">
        <v>4</v>
      </c>
      <c r="T2218">
        <v>4</v>
      </c>
    </row>
    <row r="2219" spans="1:20" x14ac:dyDescent="0.35">
      <c r="A2219" t="s">
        <v>224</v>
      </c>
      <c r="B2219">
        <v>2015</v>
      </c>
      <c r="C2219" s="1">
        <v>42248</v>
      </c>
      <c r="D2219" t="b">
        <v>0</v>
      </c>
      <c r="E2219" t="s">
        <v>50</v>
      </c>
      <c r="F2219">
        <v>810</v>
      </c>
      <c r="G2219">
        <v>131076</v>
      </c>
      <c r="H2219" t="s">
        <v>229</v>
      </c>
      <c r="I2219">
        <v>183</v>
      </c>
      <c r="J2219">
        <v>4811</v>
      </c>
      <c r="K2219">
        <v>4994</v>
      </c>
      <c r="M2219">
        <v>4805</v>
      </c>
      <c r="O2219">
        <v>4</v>
      </c>
      <c r="Q2219">
        <v>5</v>
      </c>
      <c r="R2219">
        <v>4</v>
      </c>
      <c r="S2219">
        <v>5</v>
      </c>
      <c r="T2219">
        <v>4</v>
      </c>
    </row>
    <row r="2220" spans="1:20" x14ac:dyDescent="0.35">
      <c r="A2220" t="s">
        <v>224</v>
      </c>
      <c r="B2220">
        <v>2015</v>
      </c>
      <c r="C2220" s="1">
        <v>42248</v>
      </c>
      <c r="D2220" t="b">
        <v>0</v>
      </c>
      <c r="E2220" t="s">
        <v>50</v>
      </c>
      <c r="F2220">
        <v>730</v>
      </c>
      <c r="G2220">
        <v>131080</v>
      </c>
      <c r="H2220" t="s">
        <v>231</v>
      </c>
      <c r="I2220">
        <v>20</v>
      </c>
      <c r="J2220">
        <v>5154</v>
      </c>
      <c r="K2220">
        <v>5174</v>
      </c>
      <c r="M2220">
        <v>5154</v>
      </c>
      <c r="O2220">
        <v>4</v>
      </c>
      <c r="Q2220">
        <v>4</v>
      </c>
      <c r="R2220">
        <v>4</v>
      </c>
      <c r="S2220">
        <v>4</v>
      </c>
      <c r="T2220">
        <v>4</v>
      </c>
    </row>
    <row r="2221" spans="1:20" x14ac:dyDescent="0.35">
      <c r="A2221" t="s">
        <v>224</v>
      </c>
      <c r="B2221">
        <v>2015</v>
      </c>
      <c r="C2221" s="1">
        <v>42248</v>
      </c>
      <c r="D2221" t="b">
        <v>0</v>
      </c>
      <c r="E2221" t="s">
        <v>50</v>
      </c>
      <c r="F2221">
        <v>770</v>
      </c>
      <c r="G2221">
        <v>131081</v>
      </c>
      <c r="H2221" t="s">
        <v>232</v>
      </c>
      <c r="I2221">
        <v>165</v>
      </c>
      <c r="J2221">
        <v>4341</v>
      </c>
      <c r="K2221">
        <v>4506</v>
      </c>
      <c r="M2221">
        <v>4322</v>
      </c>
      <c r="N2221">
        <v>4</v>
      </c>
      <c r="O2221">
        <v>4</v>
      </c>
      <c r="R2221">
        <v>4</v>
      </c>
      <c r="S2221">
        <v>4</v>
      </c>
      <c r="T2221">
        <v>4</v>
      </c>
    </row>
    <row r="2222" spans="1:20" x14ac:dyDescent="0.35">
      <c r="A2222" t="s">
        <v>224</v>
      </c>
      <c r="B2222">
        <v>2015</v>
      </c>
      <c r="C2222" s="1">
        <v>42248</v>
      </c>
      <c r="D2222" t="b">
        <v>0</v>
      </c>
      <c r="E2222" t="s">
        <v>50</v>
      </c>
      <c r="F2222">
        <v>785</v>
      </c>
      <c r="G2222">
        <v>131082</v>
      </c>
      <c r="H2222" t="s">
        <v>233</v>
      </c>
      <c r="I2222">
        <v>130</v>
      </c>
      <c r="J2222">
        <v>4788</v>
      </c>
      <c r="K2222">
        <v>4918</v>
      </c>
      <c r="M2222">
        <v>4788</v>
      </c>
      <c r="N2222">
        <v>4</v>
      </c>
      <c r="O2222">
        <v>4</v>
      </c>
      <c r="R2222">
        <v>4</v>
      </c>
      <c r="S2222">
        <v>4</v>
      </c>
      <c r="T2222">
        <v>4</v>
      </c>
    </row>
    <row r="2223" spans="1:20" x14ac:dyDescent="0.35">
      <c r="A2223" t="s">
        <v>224</v>
      </c>
      <c r="B2223">
        <v>2015</v>
      </c>
      <c r="C2223" s="1">
        <v>42248</v>
      </c>
      <c r="D2223" t="b">
        <v>0</v>
      </c>
      <c r="E2223" t="s">
        <v>50</v>
      </c>
      <c r="F2223">
        <v>820</v>
      </c>
      <c r="G2223">
        <v>131106</v>
      </c>
      <c r="H2223" t="s">
        <v>235</v>
      </c>
      <c r="I2223">
        <v>513</v>
      </c>
      <c r="J2223">
        <v>3593</v>
      </c>
      <c r="K2223">
        <v>4106</v>
      </c>
      <c r="M2223">
        <v>3591</v>
      </c>
      <c r="O2223">
        <v>4</v>
      </c>
      <c r="Q2223">
        <v>4</v>
      </c>
      <c r="R2223">
        <v>4</v>
      </c>
      <c r="S2223">
        <v>4</v>
      </c>
      <c r="T2223">
        <v>4</v>
      </c>
    </row>
    <row r="2224" spans="1:20" x14ac:dyDescent="0.35">
      <c r="A2224" t="s">
        <v>224</v>
      </c>
      <c r="B2224">
        <v>2015</v>
      </c>
      <c r="C2224" s="1">
        <v>42248</v>
      </c>
      <c r="D2224" t="b">
        <v>0</v>
      </c>
      <c r="E2224" t="s">
        <v>50</v>
      </c>
      <c r="F2224">
        <v>745</v>
      </c>
      <c r="G2224">
        <v>131107</v>
      </c>
      <c r="H2224" t="s">
        <v>236</v>
      </c>
      <c r="I2224">
        <v>15</v>
      </c>
      <c r="J2224">
        <v>4355</v>
      </c>
      <c r="K2224">
        <v>4370</v>
      </c>
      <c r="M2224">
        <v>4355</v>
      </c>
      <c r="O2224">
        <v>4</v>
      </c>
      <c r="Q2224">
        <v>4</v>
      </c>
      <c r="R2224">
        <v>4</v>
      </c>
      <c r="S2224">
        <v>4</v>
      </c>
      <c r="T2224">
        <v>4</v>
      </c>
    </row>
    <row r="2225" spans="1:20" x14ac:dyDescent="0.35">
      <c r="A2225" t="s">
        <v>224</v>
      </c>
      <c r="B2225">
        <v>2015</v>
      </c>
      <c r="C2225" s="1">
        <v>42248</v>
      </c>
      <c r="D2225" t="b">
        <v>0</v>
      </c>
      <c r="E2225" t="s">
        <v>50</v>
      </c>
      <c r="F2225">
        <v>735</v>
      </c>
      <c r="G2225">
        <v>131109</v>
      </c>
      <c r="H2225" t="s">
        <v>237</v>
      </c>
      <c r="I2225">
        <v>285</v>
      </c>
      <c r="J2225">
        <v>3908</v>
      </c>
      <c r="K2225">
        <v>4193</v>
      </c>
      <c r="M2225">
        <v>3908</v>
      </c>
      <c r="N2225">
        <v>4</v>
      </c>
      <c r="O2225">
        <v>4</v>
      </c>
      <c r="R2225">
        <v>4</v>
      </c>
      <c r="S2225">
        <v>4</v>
      </c>
      <c r="T2225">
        <v>4</v>
      </c>
    </row>
    <row r="2226" spans="1:20" x14ac:dyDescent="0.35">
      <c r="A2226" t="s">
        <v>224</v>
      </c>
      <c r="B2226">
        <v>2015</v>
      </c>
      <c r="C2226" s="1">
        <v>42248</v>
      </c>
      <c r="D2226" t="b">
        <v>0</v>
      </c>
      <c r="E2226" t="s">
        <v>50</v>
      </c>
      <c r="F2226">
        <v>750</v>
      </c>
      <c r="G2226">
        <v>131110</v>
      </c>
      <c r="H2226" t="s">
        <v>238</v>
      </c>
      <c r="I2226">
        <v>665</v>
      </c>
      <c r="J2226">
        <v>3539</v>
      </c>
      <c r="K2226">
        <v>4204</v>
      </c>
      <c r="M2226">
        <v>3539</v>
      </c>
      <c r="O2226">
        <v>4</v>
      </c>
      <c r="Q2226">
        <v>4</v>
      </c>
      <c r="R2226">
        <v>4</v>
      </c>
      <c r="S2226">
        <v>4</v>
      </c>
      <c r="T2226">
        <v>4</v>
      </c>
    </row>
    <row r="2227" spans="1:20" x14ac:dyDescent="0.35">
      <c r="A2227" t="s">
        <v>224</v>
      </c>
      <c r="B2227">
        <v>2015</v>
      </c>
      <c r="C2227" s="1">
        <v>42248</v>
      </c>
      <c r="D2227" t="b">
        <v>0</v>
      </c>
      <c r="E2227" t="s">
        <v>50</v>
      </c>
      <c r="F2227">
        <v>800</v>
      </c>
      <c r="G2227">
        <v>131112</v>
      </c>
      <c r="H2227" t="s">
        <v>239</v>
      </c>
      <c r="I2227">
        <v>424</v>
      </c>
      <c r="J2227">
        <v>4445</v>
      </c>
      <c r="K2227">
        <v>4869</v>
      </c>
      <c r="M2227">
        <v>4445</v>
      </c>
      <c r="N2227">
        <v>4</v>
      </c>
      <c r="O2227">
        <v>4</v>
      </c>
      <c r="R2227">
        <v>4</v>
      </c>
      <c r="S2227">
        <v>4</v>
      </c>
      <c r="T2227">
        <v>4</v>
      </c>
    </row>
    <row r="2228" spans="1:20" x14ac:dyDescent="0.35">
      <c r="A2228" t="s">
        <v>224</v>
      </c>
      <c r="B2228">
        <v>2015</v>
      </c>
      <c r="C2228" s="1">
        <v>42255</v>
      </c>
      <c r="D2228" t="b">
        <v>0</v>
      </c>
      <c r="E2228" t="s">
        <v>50</v>
      </c>
      <c r="F2228">
        <v>763</v>
      </c>
      <c r="G2228">
        <v>131188</v>
      </c>
      <c r="H2228" t="s">
        <v>269</v>
      </c>
      <c r="I2228">
        <v>264</v>
      </c>
      <c r="J2228">
        <v>3258</v>
      </c>
      <c r="K2228">
        <v>3522</v>
      </c>
      <c r="M2228">
        <v>3253</v>
      </c>
      <c r="O2228">
        <v>4</v>
      </c>
      <c r="R2228">
        <v>4</v>
      </c>
      <c r="S2228">
        <v>4</v>
      </c>
      <c r="T2228">
        <v>4</v>
      </c>
    </row>
    <row r="2229" spans="1:20" x14ac:dyDescent="0.35">
      <c r="A2229" t="s">
        <v>224</v>
      </c>
      <c r="B2229">
        <v>2015</v>
      </c>
      <c r="C2229" s="1">
        <v>42255</v>
      </c>
      <c r="D2229" t="b">
        <v>0</v>
      </c>
      <c r="E2229" t="s">
        <v>50</v>
      </c>
      <c r="F2229">
        <v>804</v>
      </c>
      <c r="G2229">
        <v>131190</v>
      </c>
      <c r="H2229" t="s">
        <v>270</v>
      </c>
      <c r="I2229">
        <v>296</v>
      </c>
      <c r="J2229">
        <v>3735</v>
      </c>
      <c r="K2229">
        <v>4031</v>
      </c>
      <c r="M2229">
        <v>3730</v>
      </c>
      <c r="N2229">
        <v>4</v>
      </c>
      <c r="O2229">
        <v>4</v>
      </c>
      <c r="R2229">
        <v>4</v>
      </c>
      <c r="S2229">
        <v>4</v>
      </c>
      <c r="T2229">
        <v>4</v>
      </c>
    </row>
    <row r="2230" spans="1:20" x14ac:dyDescent="0.35">
      <c r="A2230" t="s">
        <v>224</v>
      </c>
      <c r="B2230">
        <v>2015</v>
      </c>
      <c r="C2230" s="1">
        <v>42255</v>
      </c>
      <c r="D2230" t="b">
        <v>0</v>
      </c>
      <c r="E2230" t="s">
        <v>50</v>
      </c>
      <c r="F2230">
        <v>736</v>
      </c>
      <c r="G2230">
        <v>131191</v>
      </c>
      <c r="H2230" t="s">
        <v>271</v>
      </c>
      <c r="I2230">
        <v>29</v>
      </c>
      <c r="J2230">
        <v>5087</v>
      </c>
      <c r="K2230">
        <v>5116</v>
      </c>
      <c r="M2230">
        <v>5086</v>
      </c>
      <c r="O2230">
        <v>4</v>
      </c>
      <c r="R2230">
        <v>4</v>
      </c>
      <c r="S2230">
        <v>4</v>
      </c>
      <c r="T2230">
        <v>4</v>
      </c>
    </row>
    <row r="2231" spans="1:20" x14ac:dyDescent="0.35">
      <c r="A2231" t="s">
        <v>224</v>
      </c>
      <c r="B2231">
        <v>2015</v>
      </c>
      <c r="C2231" s="1">
        <v>42255</v>
      </c>
      <c r="D2231" t="b">
        <v>0</v>
      </c>
      <c r="E2231" t="s">
        <v>50</v>
      </c>
      <c r="F2231">
        <v>742</v>
      </c>
      <c r="G2231">
        <v>131193</v>
      </c>
      <c r="H2231" t="s">
        <v>272</v>
      </c>
      <c r="I2231">
        <v>122</v>
      </c>
      <c r="J2231">
        <v>4663</v>
      </c>
      <c r="K2231">
        <v>4785</v>
      </c>
      <c r="M2231">
        <v>4658</v>
      </c>
      <c r="N2231">
        <v>4</v>
      </c>
      <c r="O2231">
        <v>4</v>
      </c>
      <c r="R2231">
        <v>4</v>
      </c>
      <c r="S2231">
        <v>4</v>
      </c>
      <c r="T2231">
        <v>4</v>
      </c>
    </row>
    <row r="2232" spans="1:20" x14ac:dyDescent="0.35">
      <c r="A2232" t="s">
        <v>224</v>
      </c>
      <c r="B2232">
        <v>2015</v>
      </c>
      <c r="C2232" s="1">
        <v>42255</v>
      </c>
      <c r="D2232" t="b">
        <v>0</v>
      </c>
      <c r="E2232" t="s">
        <v>50</v>
      </c>
      <c r="F2232">
        <v>675</v>
      </c>
      <c r="G2232">
        <v>131194</v>
      </c>
      <c r="H2232" t="s">
        <v>273</v>
      </c>
      <c r="I2232">
        <v>89</v>
      </c>
      <c r="J2232">
        <v>3627</v>
      </c>
      <c r="K2232">
        <v>3716</v>
      </c>
      <c r="M2232">
        <v>3625</v>
      </c>
      <c r="O2232">
        <v>4</v>
      </c>
      <c r="Q2232">
        <v>4</v>
      </c>
      <c r="R2232">
        <v>4</v>
      </c>
      <c r="S2232">
        <v>4</v>
      </c>
      <c r="T2232">
        <v>4</v>
      </c>
    </row>
    <row r="2233" spans="1:20" x14ac:dyDescent="0.35">
      <c r="A2233" t="s">
        <v>224</v>
      </c>
      <c r="B2233">
        <v>2015</v>
      </c>
      <c r="C2233" s="1">
        <v>42255</v>
      </c>
      <c r="D2233" t="b">
        <v>0</v>
      </c>
      <c r="E2233" t="s">
        <v>50</v>
      </c>
      <c r="F2233">
        <v>789</v>
      </c>
      <c r="G2233">
        <v>131195</v>
      </c>
      <c r="H2233" t="s">
        <v>275</v>
      </c>
      <c r="I2233">
        <v>48</v>
      </c>
      <c r="J2233">
        <v>4347</v>
      </c>
      <c r="K2233">
        <v>4395</v>
      </c>
      <c r="M2233">
        <v>4345</v>
      </c>
      <c r="O2233">
        <v>4</v>
      </c>
      <c r="Q2233">
        <v>4</v>
      </c>
      <c r="R2233">
        <v>4</v>
      </c>
      <c r="S2233">
        <v>4</v>
      </c>
      <c r="T2233">
        <v>4</v>
      </c>
    </row>
    <row r="2234" spans="1:20" x14ac:dyDescent="0.35">
      <c r="A2234" t="s">
        <v>224</v>
      </c>
      <c r="B2234">
        <v>2015</v>
      </c>
      <c r="C2234" s="1">
        <v>42255</v>
      </c>
      <c r="D2234" t="b">
        <v>0</v>
      </c>
      <c r="E2234" t="s">
        <v>50</v>
      </c>
      <c r="F2234">
        <v>819</v>
      </c>
      <c r="G2234">
        <v>131196</v>
      </c>
      <c r="H2234" t="s">
        <v>276</v>
      </c>
      <c r="I2234">
        <v>137</v>
      </c>
      <c r="J2234">
        <v>5550</v>
      </c>
      <c r="K2234">
        <v>5687</v>
      </c>
      <c r="M2234">
        <v>5547</v>
      </c>
      <c r="O2234">
        <v>4</v>
      </c>
      <c r="Q2234">
        <v>4</v>
      </c>
      <c r="R2234">
        <v>4</v>
      </c>
      <c r="S2234">
        <v>4</v>
      </c>
      <c r="T2234">
        <v>4</v>
      </c>
    </row>
    <row r="2235" spans="1:20" x14ac:dyDescent="0.35">
      <c r="A2235" t="s">
        <v>224</v>
      </c>
      <c r="B2235">
        <v>2015</v>
      </c>
      <c r="C2235" s="1">
        <v>42255</v>
      </c>
      <c r="D2235" t="b">
        <v>0</v>
      </c>
      <c r="E2235" t="s">
        <v>50</v>
      </c>
      <c r="F2235">
        <v>755</v>
      </c>
      <c r="G2235">
        <v>131219</v>
      </c>
      <c r="H2235" t="s">
        <v>278</v>
      </c>
      <c r="I2235">
        <v>90</v>
      </c>
      <c r="J2235">
        <v>4555</v>
      </c>
      <c r="K2235">
        <v>4645</v>
      </c>
      <c r="M2235">
        <v>4548</v>
      </c>
      <c r="O2235">
        <v>4</v>
      </c>
      <c r="R2235">
        <v>4</v>
      </c>
      <c r="S2235">
        <v>4</v>
      </c>
      <c r="T2235">
        <v>4</v>
      </c>
    </row>
    <row r="2236" spans="1:20" x14ac:dyDescent="0.35">
      <c r="A2236" t="s">
        <v>224</v>
      </c>
      <c r="B2236">
        <v>2015</v>
      </c>
      <c r="C2236" s="1">
        <v>42255</v>
      </c>
      <c r="D2236" t="b">
        <v>0</v>
      </c>
      <c r="E2236" t="s">
        <v>50</v>
      </c>
      <c r="F2236">
        <v>770</v>
      </c>
      <c r="G2236">
        <v>131223</v>
      </c>
      <c r="H2236" t="s">
        <v>280</v>
      </c>
      <c r="I2236">
        <v>156</v>
      </c>
      <c r="J2236">
        <v>4146</v>
      </c>
      <c r="K2236">
        <v>4302</v>
      </c>
      <c r="M2236">
        <v>4136</v>
      </c>
      <c r="O2236">
        <v>4</v>
      </c>
      <c r="R2236">
        <v>4</v>
      </c>
      <c r="S2236">
        <v>4</v>
      </c>
      <c r="T2236">
        <v>4</v>
      </c>
    </row>
    <row r="2237" spans="1:20" x14ac:dyDescent="0.35">
      <c r="A2237" t="s">
        <v>224</v>
      </c>
      <c r="B2237">
        <v>2015</v>
      </c>
      <c r="C2237" s="1">
        <v>42255</v>
      </c>
      <c r="D2237" t="b">
        <v>0</v>
      </c>
      <c r="E2237" t="s">
        <v>50</v>
      </c>
      <c r="F2237">
        <v>800</v>
      </c>
      <c r="G2237">
        <v>131227</v>
      </c>
      <c r="H2237" t="s">
        <v>282</v>
      </c>
      <c r="I2237">
        <v>437</v>
      </c>
      <c r="J2237">
        <v>4703</v>
      </c>
      <c r="K2237">
        <v>5140</v>
      </c>
      <c r="M2237">
        <v>4700</v>
      </c>
      <c r="N2237">
        <v>4</v>
      </c>
      <c r="O2237">
        <v>4</v>
      </c>
      <c r="R2237">
        <v>4</v>
      </c>
      <c r="S2237">
        <v>4</v>
      </c>
      <c r="T2237">
        <v>4</v>
      </c>
    </row>
    <row r="2238" spans="1:20" x14ac:dyDescent="0.35">
      <c r="A2238" t="s">
        <v>224</v>
      </c>
      <c r="B2238">
        <v>2015</v>
      </c>
      <c r="C2238" s="1">
        <v>42255</v>
      </c>
      <c r="D2238" t="b">
        <v>0</v>
      </c>
      <c r="E2238" t="s">
        <v>50</v>
      </c>
      <c r="F2238">
        <v>705</v>
      </c>
      <c r="G2238">
        <v>131230</v>
      </c>
      <c r="H2238" t="s">
        <v>284</v>
      </c>
      <c r="I2238">
        <v>80</v>
      </c>
      <c r="J2238">
        <v>5153</v>
      </c>
      <c r="K2238">
        <v>5233</v>
      </c>
      <c r="M2238">
        <v>5153</v>
      </c>
      <c r="O2238">
        <v>4</v>
      </c>
      <c r="R2238">
        <v>4</v>
      </c>
      <c r="S2238">
        <v>4</v>
      </c>
      <c r="T2238">
        <v>4</v>
      </c>
    </row>
    <row r="2239" spans="1:20" x14ac:dyDescent="0.35">
      <c r="A2239" t="s">
        <v>224</v>
      </c>
      <c r="B2239">
        <v>2015</v>
      </c>
      <c r="C2239" s="1">
        <v>42255</v>
      </c>
      <c r="D2239" t="b">
        <v>0</v>
      </c>
      <c r="E2239" t="s">
        <v>50</v>
      </c>
      <c r="F2239">
        <v>881</v>
      </c>
      <c r="G2239">
        <v>131233</v>
      </c>
      <c r="H2239" t="s">
        <v>285</v>
      </c>
      <c r="I2239">
        <v>246</v>
      </c>
      <c r="J2239">
        <v>4833</v>
      </c>
      <c r="K2239">
        <v>5079</v>
      </c>
      <c r="M2239">
        <v>4821</v>
      </c>
      <c r="O2239">
        <v>4</v>
      </c>
      <c r="Q2239">
        <v>4</v>
      </c>
      <c r="R2239">
        <v>5</v>
      </c>
      <c r="S2239">
        <v>4</v>
      </c>
      <c r="T2239">
        <v>4</v>
      </c>
    </row>
    <row r="2240" spans="1:20" x14ac:dyDescent="0.35">
      <c r="A2240" t="s">
        <v>224</v>
      </c>
      <c r="B2240">
        <v>2015</v>
      </c>
      <c r="C2240" s="1">
        <v>42255</v>
      </c>
      <c r="D2240" t="b">
        <v>0</v>
      </c>
      <c r="E2240" t="s">
        <v>50</v>
      </c>
      <c r="F2240">
        <v>752</v>
      </c>
      <c r="G2240">
        <v>131234</v>
      </c>
      <c r="H2240" t="s">
        <v>286</v>
      </c>
      <c r="I2240">
        <v>232</v>
      </c>
      <c r="J2240">
        <v>3992</v>
      </c>
      <c r="K2240">
        <v>4224</v>
      </c>
      <c r="M2240">
        <v>3977</v>
      </c>
      <c r="O2240">
        <v>4</v>
      </c>
      <c r="R2240">
        <v>4</v>
      </c>
      <c r="S2240">
        <v>4</v>
      </c>
      <c r="T2240">
        <v>4</v>
      </c>
    </row>
    <row r="2241" spans="1:20" x14ac:dyDescent="0.35">
      <c r="A2241" t="s">
        <v>224</v>
      </c>
      <c r="B2241">
        <v>2015</v>
      </c>
      <c r="C2241" s="1">
        <v>42255</v>
      </c>
      <c r="D2241" t="b">
        <v>0</v>
      </c>
      <c r="E2241" t="s">
        <v>50</v>
      </c>
      <c r="F2241">
        <v>780</v>
      </c>
      <c r="G2241">
        <v>131236</v>
      </c>
      <c r="H2241" t="s">
        <v>452</v>
      </c>
      <c r="I2241">
        <v>188</v>
      </c>
      <c r="J2241">
        <v>3699</v>
      </c>
      <c r="K2241">
        <v>3887</v>
      </c>
      <c r="M2241">
        <v>3695</v>
      </c>
      <c r="O2241">
        <v>4</v>
      </c>
      <c r="R2241">
        <v>4</v>
      </c>
      <c r="S2241">
        <v>5</v>
      </c>
      <c r="T2241">
        <v>4</v>
      </c>
    </row>
    <row r="2242" spans="1:20" x14ac:dyDescent="0.35">
      <c r="A2242" t="s">
        <v>224</v>
      </c>
      <c r="B2242">
        <v>2015</v>
      </c>
      <c r="C2242" s="1">
        <v>42255</v>
      </c>
      <c r="D2242" t="b">
        <v>0</v>
      </c>
      <c r="E2242" t="s">
        <v>50</v>
      </c>
      <c r="F2242">
        <v>792</v>
      </c>
      <c r="G2242">
        <v>131238</v>
      </c>
      <c r="H2242" t="s">
        <v>453</v>
      </c>
      <c r="I2242">
        <v>134</v>
      </c>
      <c r="J2242">
        <v>5192</v>
      </c>
      <c r="K2242">
        <v>5326</v>
      </c>
      <c r="M2242">
        <v>5187</v>
      </c>
      <c r="N2242">
        <v>4</v>
      </c>
      <c r="O2242">
        <v>4</v>
      </c>
      <c r="R2242">
        <v>4</v>
      </c>
      <c r="S2242">
        <v>4</v>
      </c>
      <c r="T2242">
        <v>4</v>
      </c>
    </row>
    <row r="2243" spans="1:20" x14ac:dyDescent="0.35">
      <c r="A2243" t="s">
        <v>224</v>
      </c>
      <c r="B2243">
        <v>2015</v>
      </c>
      <c r="C2243" s="1">
        <v>42255</v>
      </c>
      <c r="D2243" t="b">
        <v>0</v>
      </c>
      <c r="E2243" t="s">
        <v>50</v>
      </c>
      <c r="F2243">
        <v>787</v>
      </c>
      <c r="G2243">
        <v>131239</v>
      </c>
      <c r="H2243" t="s">
        <v>454</v>
      </c>
      <c r="I2243">
        <v>253</v>
      </c>
      <c r="J2243">
        <v>4126</v>
      </c>
      <c r="K2243">
        <v>4379</v>
      </c>
      <c r="L2243">
        <v>4126</v>
      </c>
      <c r="M2243">
        <v>0</v>
      </c>
      <c r="O2243">
        <v>4</v>
      </c>
      <c r="R2243">
        <v>4</v>
      </c>
      <c r="S2243">
        <v>4</v>
      </c>
      <c r="T2243">
        <v>4</v>
      </c>
    </row>
    <row r="2244" spans="1:20" x14ac:dyDescent="0.35">
      <c r="A2244" t="s">
        <v>224</v>
      </c>
      <c r="B2244">
        <v>2015</v>
      </c>
      <c r="C2244" s="1">
        <v>42255</v>
      </c>
      <c r="D2244" t="b">
        <v>0</v>
      </c>
      <c r="E2244" t="s">
        <v>50</v>
      </c>
      <c r="F2244">
        <v>785</v>
      </c>
      <c r="G2244">
        <v>131241</v>
      </c>
      <c r="H2244" t="s">
        <v>455</v>
      </c>
      <c r="I2244">
        <v>236</v>
      </c>
      <c r="J2244">
        <v>4164</v>
      </c>
      <c r="K2244">
        <v>4400</v>
      </c>
      <c r="M2244">
        <v>4145</v>
      </c>
      <c r="N2244">
        <v>4</v>
      </c>
      <c r="O2244">
        <v>4</v>
      </c>
      <c r="R2244">
        <v>4</v>
      </c>
      <c r="S2244">
        <v>4</v>
      </c>
      <c r="T2244">
        <v>4</v>
      </c>
    </row>
    <row r="2245" spans="1:20" x14ac:dyDescent="0.35">
      <c r="A2245" t="s">
        <v>224</v>
      </c>
      <c r="B2245">
        <v>2015</v>
      </c>
      <c r="C2245" s="1">
        <v>42255</v>
      </c>
      <c r="D2245" t="b">
        <v>0</v>
      </c>
      <c r="E2245" t="s">
        <v>50</v>
      </c>
      <c r="F2245">
        <v>765</v>
      </c>
      <c r="G2245">
        <v>131243</v>
      </c>
      <c r="H2245" t="s">
        <v>456</v>
      </c>
      <c r="I2245">
        <v>114</v>
      </c>
      <c r="J2245">
        <v>5005</v>
      </c>
      <c r="K2245">
        <v>5119</v>
      </c>
      <c r="M2245">
        <v>5003</v>
      </c>
      <c r="O2245">
        <v>4</v>
      </c>
      <c r="Q2245">
        <v>4</v>
      </c>
      <c r="R2245">
        <v>4</v>
      </c>
      <c r="S2245">
        <v>4</v>
      </c>
      <c r="T2245">
        <v>4</v>
      </c>
    </row>
    <row r="2246" spans="1:20" x14ac:dyDescent="0.35">
      <c r="A2246" t="s">
        <v>224</v>
      </c>
      <c r="B2246">
        <v>2015</v>
      </c>
      <c r="C2246" s="1">
        <v>42255</v>
      </c>
      <c r="D2246" t="b">
        <v>0</v>
      </c>
      <c r="E2246" t="s">
        <v>50</v>
      </c>
      <c r="F2246">
        <v>836</v>
      </c>
      <c r="G2246">
        <v>131245</v>
      </c>
      <c r="H2246" t="s">
        <v>457</v>
      </c>
      <c r="I2246">
        <v>325</v>
      </c>
      <c r="J2246">
        <v>4871</v>
      </c>
      <c r="K2246">
        <v>5196</v>
      </c>
      <c r="M2246">
        <v>4868</v>
      </c>
      <c r="N2246">
        <v>4</v>
      </c>
      <c r="O2246">
        <v>4</v>
      </c>
      <c r="R2246">
        <v>4</v>
      </c>
      <c r="S2246">
        <v>4</v>
      </c>
      <c r="T2246">
        <v>4</v>
      </c>
    </row>
    <row r="2247" spans="1:20" x14ac:dyDescent="0.35">
      <c r="A2247" t="s">
        <v>224</v>
      </c>
      <c r="B2247">
        <v>2015</v>
      </c>
      <c r="C2247" s="1">
        <v>42255</v>
      </c>
      <c r="D2247" t="b">
        <v>0</v>
      </c>
      <c r="E2247" t="s">
        <v>50</v>
      </c>
      <c r="F2247">
        <v>808</v>
      </c>
      <c r="G2247">
        <v>131246</v>
      </c>
      <c r="H2247" t="s">
        <v>458</v>
      </c>
      <c r="I2247">
        <v>162</v>
      </c>
      <c r="J2247">
        <v>4397</v>
      </c>
      <c r="K2247">
        <v>4559</v>
      </c>
      <c r="M2247">
        <v>4392</v>
      </c>
      <c r="N2247">
        <v>4</v>
      </c>
      <c r="R2247">
        <v>4</v>
      </c>
      <c r="S2247">
        <v>4</v>
      </c>
      <c r="T2247">
        <v>4</v>
      </c>
    </row>
    <row r="2248" spans="1:20" x14ac:dyDescent="0.35">
      <c r="A2248" t="s">
        <v>224</v>
      </c>
      <c r="B2248">
        <v>2015</v>
      </c>
      <c r="C2248" s="1">
        <v>42255</v>
      </c>
      <c r="D2248" t="b">
        <v>0</v>
      </c>
      <c r="E2248" t="s">
        <v>50</v>
      </c>
      <c r="F2248">
        <v>768</v>
      </c>
      <c r="G2248">
        <v>131250</v>
      </c>
      <c r="H2248" t="s">
        <v>459</v>
      </c>
      <c r="I2248">
        <v>231</v>
      </c>
      <c r="J2248">
        <v>4833</v>
      </c>
      <c r="K2248">
        <v>5064</v>
      </c>
      <c r="M2248">
        <v>4793</v>
      </c>
      <c r="O2248">
        <v>4</v>
      </c>
      <c r="Q2248">
        <v>4</v>
      </c>
      <c r="R2248">
        <v>4</v>
      </c>
      <c r="S2248">
        <v>4</v>
      </c>
      <c r="T2248">
        <v>4</v>
      </c>
    </row>
    <row r="2249" spans="1:20" x14ac:dyDescent="0.35">
      <c r="A2249" t="s">
        <v>224</v>
      </c>
      <c r="B2249">
        <v>2015</v>
      </c>
      <c r="C2249" s="1">
        <v>42255</v>
      </c>
      <c r="D2249" t="b">
        <v>0</v>
      </c>
      <c r="E2249" t="s">
        <v>50</v>
      </c>
      <c r="F2249">
        <v>785</v>
      </c>
      <c r="G2249">
        <v>131252</v>
      </c>
      <c r="H2249" t="s">
        <v>460</v>
      </c>
      <c r="I2249">
        <v>735</v>
      </c>
      <c r="J2249">
        <v>4482</v>
      </c>
      <c r="K2249">
        <v>5217</v>
      </c>
      <c r="M2249">
        <v>4480</v>
      </c>
      <c r="O2249">
        <v>4</v>
      </c>
      <c r="R2249">
        <v>4</v>
      </c>
      <c r="S2249">
        <v>4</v>
      </c>
      <c r="T2249">
        <v>4</v>
      </c>
    </row>
    <row r="2250" spans="1:20" x14ac:dyDescent="0.35">
      <c r="A2250" t="s">
        <v>224</v>
      </c>
      <c r="B2250">
        <v>2015</v>
      </c>
      <c r="C2250" s="1">
        <v>42255</v>
      </c>
      <c r="D2250" t="b">
        <v>0</v>
      </c>
      <c r="E2250" t="s">
        <v>50</v>
      </c>
      <c r="F2250">
        <v>710</v>
      </c>
      <c r="G2250">
        <v>131254</v>
      </c>
      <c r="H2250" t="s">
        <v>461</v>
      </c>
      <c r="I2250">
        <v>318</v>
      </c>
      <c r="J2250">
        <v>3158</v>
      </c>
      <c r="K2250">
        <v>3476</v>
      </c>
      <c r="L2250">
        <v>3158</v>
      </c>
      <c r="M2250">
        <v>0</v>
      </c>
      <c r="N2250">
        <v>4</v>
      </c>
      <c r="O2250">
        <v>4</v>
      </c>
      <c r="R2250">
        <v>4</v>
      </c>
      <c r="S2250">
        <v>4</v>
      </c>
      <c r="T2250">
        <v>4</v>
      </c>
    </row>
    <row r="2251" spans="1:20" x14ac:dyDescent="0.35">
      <c r="A2251" t="s">
        <v>224</v>
      </c>
      <c r="B2251">
        <v>2015</v>
      </c>
      <c r="C2251" s="1">
        <v>42255</v>
      </c>
      <c r="D2251" t="b">
        <v>0</v>
      </c>
      <c r="E2251" t="s">
        <v>50</v>
      </c>
      <c r="F2251">
        <v>790</v>
      </c>
      <c r="G2251">
        <v>131285</v>
      </c>
      <c r="H2251" t="s">
        <v>462</v>
      </c>
      <c r="I2251">
        <v>715</v>
      </c>
      <c r="J2251">
        <v>3551</v>
      </c>
      <c r="K2251">
        <v>4266</v>
      </c>
      <c r="M2251">
        <v>3533</v>
      </c>
      <c r="N2251">
        <v>4</v>
      </c>
      <c r="O2251">
        <v>4</v>
      </c>
      <c r="R2251">
        <v>4</v>
      </c>
      <c r="S2251">
        <v>4</v>
      </c>
      <c r="T2251">
        <v>4</v>
      </c>
    </row>
    <row r="2252" spans="1:20" x14ac:dyDescent="0.35">
      <c r="A2252" t="s">
        <v>224</v>
      </c>
      <c r="B2252">
        <v>2015</v>
      </c>
      <c r="C2252" s="1">
        <v>42255</v>
      </c>
      <c r="D2252" t="b">
        <v>0</v>
      </c>
      <c r="E2252" t="s">
        <v>50</v>
      </c>
      <c r="F2252">
        <v>752</v>
      </c>
      <c r="G2252">
        <v>131288</v>
      </c>
      <c r="H2252" t="s">
        <v>465</v>
      </c>
      <c r="I2252">
        <v>150</v>
      </c>
      <c r="J2252">
        <v>1682</v>
      </c>
      <c r="K2252">
        <v>1832</v>
      </c>
      <c r="M2252">
        <v>1679</v>
      </c>
      <c r="O2252">
        <v>4</v>
      </c>
      <c r="Q2252">
        <v>4</v>
      </c>
      <c r="R2252">
        <v>4</v>
      </c>
      <c r="S2252">
        <v>4</v>
      </c>
      <c r="T2252">
        <v>4</v>
      </c>
    </row>
    <row r="2253" spans="1:20" x14ac:dyDescent="0.35">
      <c r="A2253" t="s">
        <v>224</v>
      </c>
      <c r="B2253">
        <v>2015</v>
      </c>
      <c r="C2253" s="1">
        <v>42255</v>
      </c>
      <c r="D2253" t="b">
        <v>0</v>
      </c>
      <c r="E2253" t="s">
        <v>50</v>
      </c>
      <c r="F2253">
        <v>733</v>
      </c>
      <c r="G2253">
        <v>131124</v>
      </c>
      <c r="H2253" t="s">
        <v>241</v>
      </c>
      <c r="I2253">
        <v>541</v>
      </c>
      <c r="J2253">
        <v>3020</v>
      </c>
      <c r="K2253">
        <v>3561</v>
      </c>
      <c r="M2253">
        <v>3017</v>
      </c>
      <c r="O2253">
        <v>4</v>
      </c>
      <c r="Q2253">
        <v>4</v>
      </c>
      <c r="R2253">
        <v>4</v>
      </c>
      <c r="S2253">
        <v>4</v>
      </c>
      <c r="T2253">
        <v>4</v>
      </c>
    </row>
    <row r="2254" spans="1:20" x14ac:dyDescent="0.35">
      <c r="A2254" t="s">
        <v>224</v>
      </c>
      <c r="B2254">
        <v>2015</v>
      </c>
      <c r="C2254" s="1">
        <v>42255</v>
      </c>
      <c r="D2254" t="b">
        <v>0</v>
      </c>
      <c r="E2254" t="s">
        <v>50</v>
      </c>
      <c r="F2254">
        <v>781</v>
      </c>
      <c r="G2254">
        <v>131125</v>
      </c>
      <c r="H2254" t="s">
        <v>242</v>
      </c>
      <c r="I2254">
        <v>102</v>
      </c>
      <c r="J2254">
        <v>3789</v>
      </c>
      <c r="K2254">
        <v>3891</v>
      </c>
      <c r="M2254">
        <v>3783</v>
      </c>
      <c r="N2254">
        <v>4</v>
      </c>
      <c r="O2254">
        <v>4</v>
      </c>
      <c r="R2254">
        <v>4</v>
      </c>
      <c r="S2254">
        <v>4</v>
      </c>
      <c r="T2254">
        <v>4</v>
      </c>
    </row>
    <row r="2255" spans="1:20" x14ac:dyDescent="0.35">
      <c r="A2255" t="s">
        <v>224</v>
      </c>
      <c r="B2255">
        <v>2015</v>
      </c>
      <c r="C2255" s="1">
        <v>42255</v>
      </c>
      <c r="D2255" t="b">
        <v>0</v>
      </c>
      <c r="E2255" t="s">
        <v>50</v>
      </c>
      <c r="F2255">
        <v>822</v>
      </c>
      <c r="G2255">
        <v>131126</v>
      </c>
      <c r="H2255" t="s">
        <v>243</v>
      </c>
      <c r="I2255">
        <v>389</v>
      </c>
      <c r="J2255">
        <v>4508</v>
      </c>
      <c r="K2255">
        <v>4897</v>
      </c>
      <c r="M2255">
        <v>4505</v>
      </c>
      <c r="O2255">
        <v>4</v>
      </c>
      <c r="Q2255">
        <v>4</v>
      </c>
      <c r="R2255">
        <v>4</v>
      </c>
      <c r="S2255">
        <v>4</v>
      </c>
      <c r="T2255">
        <v>4</v>
      </c>
    </row>
    <row r="2256" spans="1:20" x14ac:dyDescent="0.35">
      <c r="A2256" t="s">
        <v>224</v>
      </c>
      <c r="B2256">
        <v>2015</v>
      </c>
      <c r="C2256" s="1">
        <v>42255</v>
      </c>
      <c r="D2256" t="b">
        <v>0</v>
      </c>
      <c r="E2256" t="s">
        <v>50</v>
      </c>
      <c r="F2256">
        <v>734</v>
      </c>
      <c r="G2256">
        <v>131128</v>
      </c>
      <c r="H2256" t="s">
        <v>245</v>
      </c>
      <c r="I2256">
        <v>305</v>
      </c>
      <c r="J2256">
        <v>3357</v>
      </c>
      <c r="K2256">
        <v>3662</v>
      </c>
      <c r="M2256">
        <v>3355</v>
      </c>
      <c r="O2256">
        <v>4</v>
      </c>
      <c r="Q2256">
        <v>4</v>
      </c>
      <c r="R2256">
        <v>4</v>
      </c>
      <c r="S2256">
        <v>4</v>
      </c>
      <c r="T2256">
        <v>4</v>
      </c>
    </row>
    <row r="2257" spans="1:20" x14ac:dyDescent="0.35">
      <c r="A2257" t="s">
        <v>224</v>
      </c>
      <c r="B2257">
        <v>2015</v>
      </c>
      <c r="C2257" s="1">
        <v>42255</v>
      </c>
      <c r="D2257" t="b">
        <v>0</v>
      </c>
      <c r="E2257" t="s">
        <v>50</v>
      </c>
      <c r="F2257">
        <v>726</v>
      </c>
      <c r="G2257">
        <v>131130</v>
      </c>
      <c r="H2257" t="s">
        <v>247</v>
      </c>
      <c r="I2257">
        <v>165</v>
      </c>
      <c r="J2257">
        <v>3866</v>
      </c>
      <c r="K2257">
        <v>4031</v>
      </c>
      <c r="M2257">
        <v>3862</v>
      </c>
      <c r="O2257">
        <v>4</v>
      </c>
      <c r="Q2257">
        <v>4</v>
      </c>
      <c r="R2257">
        <v>4</v>
      </c>
      <c r="S2257">
        <v>4</v>
      </c>
      <c r="T2257">
        <v>4</v>
      </c>
    </row>
    <row r="2258" spans="1:20" x14ac:dyDescent="0.35">
      <c r="A2258" t="s">
        <v>224</v>
      </c>
      <c r="B2258">
        <v>2015</v>
      </c>
      <c r="C2258" s="1">
        <v>42255</v>
      </c>
      <c r="D2258" t="b">
        <v>0</v>
      </c>
      <c r="E2258" t="s">
        <v>50</v>
      </c>
      <c r="F2258">
        <v>803</v>
      </c>
      <c r="G2258">
        <v>131131</v>
      </c>
      <c r="H2258" t="s">
        <v>248</v>
      </c>
      <c r="I2258">
        <v>53</v>
      </c>
      <c r="J2258">
        <v>5010</v>
      </c>
      <c r="K2258">
        <v>5063</v>
      </c>
      <c r="M2258">
        <v>5010</v>
      </c>
      <c r="O2258">
        <v>4</v>
      </c>
      <c r="Q2258">
        <v>4</v>
      </c>
      <c r="R2258">
        <v>4</v>
      </c>
      <c r="S2258">
        <v>4</v>
      </c>
      <c r="T2258">
        <v>4</v>
      </c>
    </row>
    <row r="2259" spans="1:20" x14ac:dyDescent="0.35">
      <c r="A2259" t="s">
        <v>224</v>
      </c>
      <c r="B2259">
        <v>2015</v>
      </c>
      <c r="C2259" s="1">
        <v>42255</v>
      </c>
      <c r="D2259" t="b">
        <v>0</v>
      </c>
      <c r="E2259" t="s">
        <v>50</v>
      </c>
      <c r="F2259">
        <v>807</v>
      </c>
      <c r="G2259">
        <v>131132</v>
      </c>
      <c r="H2259" t="s">
        <v>249</v>
      </c>
      <c r="I2259">
        <v>480</v>
      </c>
      <c r="J2259">
        <v>3403</v>
      </c>
      <c r="K2259">
        <v>3883</v>
      </c>
      <c r="M2259">
        <v>3387</v>
      </c>
      <c r="O2259">
        <v>4</v>
      </c>
      <c r="Q2259">
        <v>4</v>
      </c>
      <c r="R2259">
        <v>4</v>
      </c>
      <c r="S2259">
        <v>4</v>
      </c>
      <c r="T2259">
        <v>4</v>
      </c>
    </row>
    <row r="2260" spans="1:20" x14ac:dyDescent="0.35">
      <c r="A2260" t="s">
        <v>224</v>
      </c>
      <c r="B2260">
        <v>2015</v>
      </c>
      <c r="C2260" s="1">
        <v>42255</v>
      </c>
      <c r="D2260" t="b">
        <v>0</v>
      </c>
      <c r="E2260" t="s">
        <v>50</v>
      </c>
      <c r="F2260">
        <v>752</v>
      </c>
      <c r="G2260">
        <v>131133</v>
      </c>
      <c r="H2260" t="s">
        <v>250</v>
      </c>
      <c r="I2260">
        <v>55</v>
      </c>
      <c r="J2260">
        <v>4235</v>
      </c>
      <c r="K2260">
        <v>4290</v>
      </c>
      <c r="M2260">
        <v>4235</v>
      </c>
      <c r="N2260">
        <v>4</v>
      </c>
      <c r="O2260">
        <v>4</v>
      </c>
      <c r="R2260">
        <v>4</v>
      </c>
      <c r="S2260">
        <v>4</v>
      </c>
      <c r="T2260">
        <v>4</v>
      </c>
    </row>
    <row r="2261" spans="1:20" x14ac:dyDescent="0.35">
      <c r="A2261" t="s">
        <v>224</v>
      </c>
      <c r="B2261">
        <v>2015</v>
      </c>
      <c r="C2261" s="1">
        <v>42255</v>
      </c>
      <c r="D2261" t="b">
        <v>0</v>
      </c>
      <c r="E2261" t="s">
        <v>50</v>
      </c>
      <c r="F2261">
        <v>771</v>
      </c>
      <c r="G2261">
        <v>131134</v>
      </c>
      <c r="H2261" t="s">
        <v>251</v>
      </c>
      <c r="I2261">
        <v>71</v>
      </c>
      <c r="J2261">
        <v>4395</v>
      </c>
      <c r="K2261">
        <v>4466</v>
      </c>
      <c r="M2261">
        <v>4391</v>
      </c>
      <c r="N2261">
        <v>4</v>
      </c>
      <c r="R2261">
        <v>4</v>
      </c>
      <c r="S2261">
        <v>4</v>
      </c>
      <c r="T2261">
        <v>4</v>
      </c>
    </row>
    <row r="2262" spans="1:20" x14ac:dyDescent="0.35">
      <c r="A2262" t="s">
        <v>224</v>
      </c>
      <c r="B2262">
        <v>2015</v>
      </c>
      <c r="C2262" s="1">
        <v>42255</v>
      </c>
      <c r="D2262" t="b">
        <v>0</v>
      </c>
      <c r="E2262" t="s">
        <v>50</v>
      </c>
      <c r="F2262">
        <v>771</v>
      </c>
      <c r="G2262">
        <v>131135</v>
      </c>
      <c r="H2262" t="s">
        <v>252</v>
      </c>
      <c r="I2262">
        <v>131</v>
      </c>
      <c r="J2262">
        <v>3644</v>
      </c>
      <c r="K2262">
        <v>3775</v>
      </c>
      <c r="M2262">
        <v>3629</v>
      </c>
      <c r="N2262">
        <v>4</v>
      </c>
      <c r="O2262">
        <v>4</v>
      </c>
      <c r="R2262">
        <v>4</v>
      </c>
      <c r="S2262">
        <v>4</v>
      </c>
      <c r="T2262">
        <v>4</v>
      </c>
    </row>
    <row r="2263" spans="1:20" x14ac:dyDescent="0.35">
      <c r="A2263" t="s">
        <v>224</v>
      </c>
      <c r="B2263">
        <v>2015</v>
      </c>
      <c r="C2263" s="1">
        <v>42255</v>
      </c>
      <c r="D2263" t="b">
        <v>0</v>
      </c>
      <c r="E2263" t="s">
        <v>50</v>
      </c>
      <c r="F2263">
        <v>823</v>
      </c>
      <c r="G2263">
        <v>131136</v>
      </c>
      <c r="H2263" t="s">
        <v>253</v>
      </c>
      <c r="I2263">
        <v>642</v>
      </c>
      <c r="J2263">
        <v>3462</v>
      </c>
      <c r="K2263">
        <v>4104</v>
      </c>
      <c r="M2263">
        <v>3456</v>
      </c>
      <c r="O2263">
        <v>4</v>
      </c>
      <c r="Q2263">
        <v>4</v>
      </c>
      <c r="R2263">
        <v>4</v>
      </c>
      <c r="S2263">
        <v>4</v>
      </c>
      <c r="T2263">
        <v>4</v>
      </c>
    </row>
    <row r="2264" spans="1:20" x14ac:dyDescent="0.35">
      <c r="A2264" t="s">
        <v>224</v>
      </c>
      <c r="B2264">
        <v>2015</v>
      </c>
      <c r="C2264" s="1">
        <v>42255</v>
      </c>
      <c r="D2264" t="b">
        <v>0</v>
      </c>
      <c r="E2264" t="s">
        <v>50</v>
      </c>
      <c r="F2264">
        <v>725</v>
      </c>
      <c r="G2264">
        <v>131137</v>
      </c>
      <c r="H2264" t="s">
        <v>254</v>
      </c>
      <c r="I2264">
        <v>356</v>
      </c>
      <c r="J2264">
        <v>3832</v>
      </c>
      <c r="K2264">
        <v>4188</v>
      </c>
      <c r="M2264">
        <v>3820</v>
      </c>
      <c r="O2264">
        <v>4</v>
      </c>
      <c r="Q2264">
        <v>4</v>
      </c>
      <c r="R2264">
        <v>4</v>
      </c>
      <c r="S2264">
        <v>4</v>
      </c>
      <c r="T2264">
        <v>4</v>
      </c>
    </row>
    <row r="2265" spans="1:20" x14ac:dyDescent="0.35">
      <c r="A2265" t="s">
        <v>224</v>
      </c>
      <c r="B2265">
        <v>2015</v>
      </c>
      <c r="C2265" s="1">
        <v>42255</v>
      </c>
      <c r="D2265" t="b">
        <v>0</v>
      </c>
      <c r="E2265" t="s">
        <v>50</v>
      </c>
      <c r="F2265">
        <v>768</v>
      </c>
      <c r="G2265">
        <v>131140</v>
      </c>
      <c r="H2265" t="s">
        <v>255</v>
      </c>
      <c r="I2265">
        <v>183</v>
      </c>
      <c r="J2265">
        <v>3435</v>
      </c>
      <c r="K2265">
        <v>3618</v>
      </c>
      <c r="M2265">
        <v>3434</v>
      </c>
      <c r="O2265">
        <v>4</v>
      </c>
      <c r="Q2265">
        <v>4</v>
      </c>
      <c r="R2265">
        <v>4</v>
      </c>
      <c r="S2265">
        <v>4</v>
      </c>
      <c r="T2265">
        <v>4</v>
      </c>
    </row>
    <row r="2266" spans="1:20" x14ac:dyDescent="0.35">
      <c r="A2266" t="s">
        <v>224</v>
      </c>
      <c r="B2266">
        <v>2015</v>
      </c>
      <c r="C2266" s="1">
        <v>42255</v>
      </c>
      <c r="D2266" t="b">
        <v>0</v>
      </c>
      <c r="E2266" t="s">
        <v>50</v>
      </c>
      <c r="F2266">
        <v>766</v>
      </c>
      <c r="G2266">
        <v>131141</v>
      </c>
      <c r="H2266" t="s">
        <v>256</v>
      </c>
      <c r="I2266">
        <v>235</v>
      </c>
      <c r="J2266">
        <v>3890</v>
      </c>
      <c r="K2266">
        <v>4125</v>
      </c>
      <c r="M2266">
        <v>3890</v>
      </c>
      <c r="O2266">
        <v>4</v>
      </c>
      <c r="Q2266">
        <v>4</v>
      </c>
      <c r="R2266">
        <v>4</v>
      </c>
      <c r="S2266">
        <v>4</v>
      </c>
      <c r="T2266">
        <v>4</v>
      </c>
    </row>
    <row r="2267" spans="1:20" x14ac:dyDescent="0.35">
      <c r="A2267" t="s">
        <v>224</v>
      </c>
      <c r="B2267">
        <v>2015</v>
      </c>
      <c r="C2267" s="1">
        <v>42255</v>
      </c>
      <c r="D2267" t="b">
        <v>0</v>
      </c>
      <c r="E2267" t="s">
        <v>50</v>
      </c>
      <c r="F2267">
        <v>695</v>
      </c>
      <c r="G2267">
        <v>131142</v>
      </c>
      <c r="H2267" t="s">
        <v>257</v>
      </c>
      <c r="I2267">
        <v>195</v>
      </c>
      <c r="J2267">
        <v>3922</v>
      </c>
      <c r="K2267">
        <v>4117</v>
      </c>
      <c r="M2267">
        <v>3900</v>
      </c>
      <c r="O2267">
        <v>4</v>
      </c>
      <c r="Q2267">
        <v>4</v>
      </c>
      <c r="R2267">
        <v>4</v>
      </c>
      <c r="S2267">
        <v>4</v>
      </c>
      <c r="T2267">
        <v>4</v>
      </c>
    </row>
    <row r="2268" spans="1:20" x14ac:dyDescent="0.35">
      <c r="A2268" t="s">
        <v>224</v>
      </c>
      <c r="B2268">
        <v>2015</v>
      </c>
      <c r="C2268" s="1">
        <v>42255</v>
      </c>
      <c r="D2268" t="b">
        <v>0</v>
      </c>
      <c r="E2268" t="s">
        <v>50</v>
      </c>
      <c r="F2268">
        <v>740</v>
      </c>
      <c r="G2268">
        <v>131144</v>
      </c>
      <c r="H2268" t="s">
        <v>258</v>
      </c>
      <c r="I2268">
        <v>84</v>
      </c>
      <c r="J2268">
        <v>3269</v>
      </c>
      <c r="K2268">
        <v>3353</v>
      </c>
      <c r="M2268">
        <v>3268</v>
      </c>
      <c r="O2268">
        <v>4</v>
      </c>
      <c r="Q2268">
        <v>4</v>
      </c>
      <c r="R2268">
        <v>4</v>
      </c>
      <c r="S2268">
        <v>4</v>
      </c>
      <c r="T2268">
        <v>4</v>
      </c>
    </row>
    <row r="2269" spans="1:20" x14ac:dyDescent="0.35">
      <c r="A2269" t="s">
        <v>224</v>
      </c>
      <c r="B2269">
        <v>2015</v>
      </c>
      <c r="C2269" s="1">
        <v>42255</v>
      </c>
      <c r="D2269" t="b">
        <v>0</v>
      </c>
      <c r="E2269" t="s">
        <v>50</v>
      </c>
      <c r="F2269">
        <v>674</v>
      </c>
      <c r="G2269">
        <v>131148</v>
      </c>
      <c r="H2269" t="s">
        <v>260</v>
      </c>
      <c r="I2269">
        <v>227</v>
      </c>
      <c r="J2269">
        <v>3193</v>
      </c>
      <c r="K2269">
        <v>3420</v>
      </c>
      <c r="M2269">
        <v>3192</v>
      </c>
      <c r="N2269">
        <v>4</v>
      </c>
      <c r="O2269">
        <v>4</v>
      </c>
      <c r="R2269">
        <v>4</v>
      </c>
      <c r="S2269">
        <v>4</v>
      </c>
      <c r="T2269">
        <v>4</v>
      </c>
    </row>
    <row r="2270" spans="1:20" x14ac:dyDescent="0.35">
      <c r="A2270" t="s">
        <v>224</v>
      </c>
      <c r="B2270">
        <v>2015</v>
      </c>
      <c r="C2270" s="1">
        <v>42255</v>
      </c>
      <c r="D2270" t="b">
        <v>0</v>
      </c>
      <c r="E2270" t="s">
        <v>50</v>
      </c>
      <c r="F2270">
        <v>760</v>
      </c>
      <c r="G2270">
        <v>131177</v>
      </c>
      <c r="H2270" t="s">
        <v>262</v>
      </c>
      <c r="I2270">
        <v>2611</v>
      </c>
      <c r="J2270">
        <v>1534</v>
      </c>
      <c r="K2270">
        <v>4145</v>
      </c>
      <c r="M2270">
        <v>1532</v>
      </c>
      <c r="N2270">
        <v>4</v>
      </c>
      <c r="O2270">
        <v>4</v>
      </c>
      <c r="R2270">
        <v>4</v>
      </c>
      <c r="S2270">
        <v>4</v>
      </c>
      <c r="T2270">
        <v>4</v>
      </c>
    </row>
    <row r="2271" spans="1:20" x14ac:dyDescent="0.35">
      <c r="A2271" t="s">
        <v>224</v>
      </c>
      <c r="B2271">
        <v>2015</v>
      </c>
      <c r="C2271" s="1">
        <v>42255</v>
      </c>
      <c r="D2271" t="b">
        <v>0</v>
      </c>
      <c r="E2271" t="s">
        <v>50</v>
      </c>
      <c r="F2271">
        <v>767</v>
      </c>
      <c r="G2271">
        <v>131179</v>
      </c>
      <c r="H2271" t="s">
        <v>264</v>
      </c>
      <c r="I2271">
        <v>140</v>
      </c>
      <c r="J2271">
        <v>4016</v>
      </c>
      <c r="K2271">
        <v>4156</v>
      </c>
      <c r="M2271">
        <v>4006</v>
      </c>
      <c r="O2271">
        <v>4</v>
      </c>
      <c r="Q2271">
        <v>4</v>
      </c>
      <c r="R2271">
        <v>4</v>
      </c>
      <c r="S2271">
        <v>4</v>
      </c>
      <c r="T2271">
        <v>4</v>
      </c>
    </row>
    <row r="2272" spans="1:20" x14ac:dyDescent="0.35">
      <c r="A2272" t="s">
        <v>224</v>
      </c>
      <c r="B2272">
        <v>2015</v>
      </c>
      <c r="C2272" s="1">
        <v>42255</v>
      </c>
      <c r="D2272" t="b">
        <v>0</v>
      </c>
      <c r="E2272" t="s">
        <v>50</v>
      </c>
      <c r="F2272">
        <v>806</v>
      </c>
      <c r="G2272">
        <v>131182</v>
      </c>
      <c r="H2272" t="s">
        <v>266</v>
      </c>
      <c r="I2272">
        <v>85</v>
      </c>
      <c r="J2272">
        <v>4225</v>
      </c>
      <c r="K2272">
        <v>4310</v>
      </c>
      <c r="M2272">
        <v>4219</v>
      </c>
      <c r="O2272">
        <v>4</v>
      </c>
      <c r="Q2272">
        <v>4</v>
      </c>
      <c r="R2272">
        <v>4</v>
      </c>
      <c r="S2272">
        <v>4</v>
      </c>
      <c r="T2272">
        <v>4</v>
      </c>
    </row>
    <row r="2273" spans="1:20" x14ac:dyDescent="0.35">
      <c r="A2273" t="s">
        <v>224</v>
      </c>
      <c r="B2273">
        <v>2015</v>
      </c>
      <c r="C2273" s="1">
        <v>42255</v>
      </c>
      <c r="D2273" t="b">
        <v>0</v>
      </c>
      <c r="E2273" t="s">
        <v>50</v>
      </c>
      <c r="F2273">
        <v>831</v>
      </c>
      <c r="G2273">
        <v>131185</v>
      </c>
      <c r="H2273" t="s">
        <v>274</v>
      </c>
      <c r="I2273">
        <v>203</v>
      </c>
      <c r="J2273">
        <v>4624</v>
      </c>
      <c r="K2273">
        <v>4827</v>
      </c>
      <c r="M2273">
        <v>4620</v>
      </c>
      <c r="O2273">
        <v>4</v>
      </c>
      <c r="Q2273">
        <v>4</v>
      </c>
      <c r="R2273">
        <v>4</v>
      </c>
      <c r="S2273">
        <v>4</v>
      </c>
      <c r="T2273">
        <v>4</v>
      </c>
    </row>
    <row r="2274" spans="1:20" x14ac:dyDescent="0.35">
      <c r="A2274" t="s">
        <v>224</v>
      </c>
      <c r="B2274">
        <v>2015</v>
      </c>
      <c r="C2274" s="1">
        <v>42241</v>
      </c>
      <c r="D2274" t="b">
        <v>0</v>
      </c>
      <c r="E2274" t="s">
        <v>50</v>
      </c>
      <c r="F2274">
        <v>864</v>
      </c>
      <c r="G2274">
        <v>130948</v>
      </c>
      <c r="H2274" t="s">
        <v>110</v>
      </c>
      <c r="I2274">
        <v>1107</v>
      </c>
      <c r="J2274">
        <v>3705</v>
      </c>
      <c r="K2274">
        <v>4812</v>
      </c>
      <c r="M2274">
        <v>3695</v>
      </c>
      <c r="O2274">
        <v>5</v>
      </c>
      <c r="Q2274">
        <v>5</v>
      </c>
      <c r="R2274">
        <v>4</v>
      </c>
      <c r="S2274">
        <v>5</v>
      </c>
      <c r="T2274">
        <v>5</v>
      </c>
    </row>
    <row r="2275" spans="1:20" x14ac:dyDescent="0.35">
      <c r="A2275" t="s">
        <v>224</v>
      </c>
      <c r="B2275">
        <v>2015</v>
      </c>
      <c r="C2275" s="1">
        <v>42248</v>
      </c>
      <c r="D2275" t="b">
        <v>0</v>
      </c>
      <c r="E2275" t="s">
        <v>50</v>
      </c>
      <c r="F2275">
        <v>903</v>
      </c>
      <c r="G2275">
        <v>131113</v>
      </c>
      <c r="H2275" t="s">
        <v>240</v>
      </c>
      <c r="I2275">
        <v>82</v>
      </c>
      <c r="J2275">
        <v>5398</v>
      </c>
      <c r="K2275">
        <v>5480</v>
      </c>
      <c r="M2275">
        <v>5398</v>
      </c>
      <c r="N2275">
        <v>5</v>
      </c>
      <c r="O2275">
        <v>5</v>
      </c>
      <c r="R2275">
        <v>5</v>
      </c>
      <c r="S2275">
        <v>5</v>
      </c>
      <c r="T2275">
        <v>5</v>
      </c>
    </row>
    <row r="2276" spans="1:20" x14ac:dyDescent="0.35">
      <c r="A2276" t="s">
        <v>224</v>
      </c>
      <c r="B2276">
        <v>2015</v>
      </c>
      <c r="C2276" s="1">
        <v>42255</v>
      </c>
      <c r="D2276" t="b">
        <v>0</v>
      </c>
      <c r="E2276" t="s">
        <v>50</v>
      </c>
      <c r="F2276">
        <v>820</v>
      </c>
      <c r="G2276">
        <v>131127</v>
      </c>
      <c r="H2276" t="s">
        <v>244</v>
      </c>
      <c r="I2276">
        <v>125</v>
      </c>
      <c r="J2276">
        <v>5492</v>
      </c>
      <c r="K2276">
        <v>5617</v>
      </c>
      <c r="M2276">
        <v>5492</v>
      </c>
      <c r="O2276">
        <v>5</v>
      </c>
      <c r="Q2276">
        <v>4</v>
      </c>
      <c r="R2276">
        <v>4</v>
      </c>
      <c r="S2276">
        <v>4</v>
      </c>
      <c r="T2276">
        <v>5</v>
      </c>
    </row>
    <row r="2277" spans="1:20" x14ac:dyDescent="0.35">
      <c r="A2277" t="s">
        <v>224</v>
      </c>
      <c r="B2277">
        <v>2015</v>
      </c>
      <c r="C2277" s="1">
        <v>42241</v>
      </c>
      <c r="D2277" t="b">
        <v>0</v>
      </c>
      <c r="E2277" t="s">
        <v>21</v>
      </c>
      <c r="F2277">
        <v>805</v>
      </c>
      <c r="G2277">
        <v>130987</v>
      </c>
      <c r="H2277" t="s">
        <v>43</v>
      </c>
      <c r="N2277">
        <v>4</v>
      </c>
      <c r="R2277">
        <v>5</v>
      </c>
      <c r="S2277">
        <v>4</v>
      </c>
      <c r="T2277">
        <v>4</v>
      </c>
    </row>
    <row r="2278" spans="1:20" x14ac:dyDescent="0.35">
      <c r="A2278" t="s">
        <v>224</v>
      </c>
      <c r="B2278">
        <v>2015</v>
      </c>
      <c r="C2278" s="1">
        <v>42241</v>
      </c>
      <c r="D2278" t="b">
        <v>0</v>
      </c>
      <c r="E2278" t="s">
        <v>21</v>
      </c>
      <c r="F2278">
        <v>890</v>
      </c>
      <c r="G2278">
        <v>130989</v>
      </c>
      <c r="H2278" t="s">
        <v>44</v>
      </c>
      <c r="I2278">
        <v>151</v>
      </c>
      <c r="J2278">
        <v>6949</v>
      </c>
      <c r="K2278">
        <v>7100</v>
      </c>
      <c r="M2278">
        <v>6938</v>
      </c>
      <c r="N2278">
        <v>4</v>
      </c>
      <c r="Q2278">
        <v>4</v>
      </c>
      <c r="R2278">
        <v>4</v>
      </c>
      <c r="S2278">
        <v>4</v>
      </c>
      <c r="T2278">
        <v>4</v>
      </c>
    </row>
    <row r="2279" spans="1:20" x14ac:dyDescent="0.35">
      <c r="A2279" t="s">
        <v>224</v>
      </c>
      <c r="B2279">
        <v>2015</v>
      </c>
      <c r="C2279" s="1">
        <v>42248</v>
      </c>
      <c r="D2279" t="b">
        <v>0</v>
      </c>
      <c r="E2279" t="s">
        <v>21</v>
      </c>
      <c r="F2279">
        <v>824</v>
      </c>
      <c r="G2279">
        <v>131003</v>
      </c>
      <c r="H2279" t="s">
        <v>52</v>
      </c>
      <c r="I2279">
        <v>26</v>
      </c>
      <c r="J2279">
        <v>4442</v>
      </c>
      <c r="K2279">
        <v>4468</v>
      </c>
      <c r="M2279">
        <v>4438</v>
      </c>
      <c r="Q2279">
        <v>4</v>
      </c>
      <c r="R2279">
        <v>4</v>
      </c>
      <c r="S2279">
        <v>4</v>
      </c>
      <c r="T2279">
        <v>4</v>
      </c>
    </row>
    <row r="2280" spans="1:20" x14ac:dyDescent="0.35">
      <c r="A2280" t="s">
        <v>224</v>
      </c>
      <c r="B2280">
        <v>2015</v>
      </c>
      <c r="C2280" s="1">
        <v>42248</v>
      </c>
      <c r="D2280" t="b">
        <v>0</v>
      </c>
      <c r="E2280" t="s">
        <v>21</v>
      </c>
      <c r="F2280">
        <v>720</v>
      </c>
      <c r="G2280">
        <v>131008</v>
      </c>
      <c r="H2280" t="s">
        <v>55</v>
      </c>
      <c r="I2280">
        <v>65</v>
      </c>
      <c r="J2280">
        <v>3894</v>
      </c>
      <c r="K2280">
        <v>3959</v>
      </c>
      <c r="M2280">
        <v>3888</v>
      </c>
      <c r="Q2280">
        <v>4</v>
      </c>
      <c r="R2280">
        <v>4</v>
      </c>
      <c r="S2280">
        <v>4</v>
      </c>
      <c r="T2280">
        <v>4</v>
      </c>
    </row>
    <row r="2281" spans="1:20" x14ac:dyDescent="0.35">
      <c r="A2281" t="s">
        <v>224</v>
      </c>
      <c r="B2281">
        <v>2015</v>
      </c>
      <c r="C2281" s="1">
        <v>42248</v>
      </c>
      <c r="D2281" t="b">
        <v>0</v>
      </c>
      <c r="E2281" t="s">
        <v>21</v>
      </c>
      <c r="F2281">
        <v>700</v>
      </c>
      <c r="G2281">
        <v>131031</v>
      </c>
      <c r="H2281" t="s">
        <v>62</v>
      </c>
      <c r="I2281">
        <v>60</v>
      </c>
      <c r="J2281">
        <v>2823</v>
      </c>
      <c r="K2281">
        <v>2883</v>
      </c>
      <c r="M2281">
        <v>2817</v>
      </c>
      <c r="R2281">
        <v>4</v>
      </c>
      <c r="S2281">
        <v>4</v>
      </c>
      <c r="T2281">
        <v>4</v>
      </c>
    </row>
    <row r="2282" spans="1:20" x14ac:dyDescent="0.35">
      <c r="A2282" t="s">
        <v>224</v>
      </c>
      <c r="B2282">
        <v>2015</v>
      </c>
      <c r="C2282" s="1">
        <v>42248</v>
      </c>
      <c r="D2282" t="b">
        <v>0</v>
      </c>
      <c r="E2282" t="s">
        <v>21</v>
      </c>
      <c r="F2282">
        <v>755</v>
      </c>
      <c r="G2282">
        <v>131063</v>
      </c>
      <c r="H2282" t="s">
        <v>161</v>
      </c>
      <c r="I2282">
        <v>496</v>
      </c>
      <c r="J2282">
        <v>3808</v>
      </c>
      <c r="K2282">
        <v>4304</v>
      </c>
      <c r="M2282">
        <v>3805</v>
      </c>
      <c r="Q2282">
        <v>4</v>
      </c>
      <c r="R2282">
        <v>4</v>
      </c>
      <c r="S2282">
        <v>4</v>
      </c>
      <c r="T2282">
        <v>4</v>
      </c>
    </row>
    <row r="2283" spans="1:20" x14ac:dyDescent="0.35">
      <c r="A2283" t="s">
        <v>224</v>
      </c>
      <c r="B2283">
        <v>2015</v>
      </c>
      <c r="C2283" s="1">
        <v>42248</v>
      </c>
      <c r="D2283" t="b">
        <v>0</v>
      </c>
      <c r="E2283" t="s">
        <v>21</v>
      </c>
      <c r="F2283">
        <v>770</v>
      </c>
      <c r="G2283">
        <v>131070</v>
      </c>
      <c r="H2283" t="s">
        <v>225</v>
      </c>
      <c r="I2283">
        <v>163</v>
      </c>
      <c r="J2283">
        <v>3549</v>
      </c>
      <c r="K2283">
        <v>3712</v>
      </c>
      <c r="M2283">
        <v>3543</v>
      </c>
      <c r="Q2283">
        <v>4</v>
      </c>
      <c r="R2283">
        <v>4</v>
      </c>
      <c r="S2283">
        <v>4</v>
      </c>
      <c r="T2283">
        <v>4</v>
      </c>
    </row>
    <row r="2284" spans="1:20" x14ac:dyDescent="0.35">
      <c r="A2284" t="s">
        <v>224</v>
      </c>
      <c r="B2284">
        <v>2015</v>
      </c>
      <c r="C2284" s="1">
        <v>42248</v>
      </c>
      <c r="D2284" t="b">
        <v>0</v>
      </c>
      <c r="E2284" t="s">
        <v>21</v>
      </c>
      <c r="F2284">
        <v>740</v>
      </c>
      <c r="G2284">
        <v>131083</v>
      </c>
      <c r="H2284" t="s">
        <v>234</v>
      </c>
      <c r="I2284">
        <v>97</v>
      </c>
      <c r="J2284">
        <v>4485</v>
      </c>
      <c r="K2284">
        <v>4582</v>
      </c>
      <c r="M2284">
        <v>4482</v>
      </c>
      <c r="Q2284">
        <v>4</v>
      </c>
      <c r="R2284">
        <v>4</v>
      </c>
      <c r="S2284">
        <v>4</v>
      </c>
      <c r="T2284">
        <v>4</v>
      </c>
    </row>
    <row r="2285" spans="1:20" x14ac:dyDescent="0.35">
      <c r="A2285" t="s">
        <v>224</v>
      </c>
      <c r="B2285">
        <v>2015</v>
      </c>
      <c r="C2285" s="1">
        <v>42255</v>
      </c>
      <c r="D2285" t="b">
        <v>0</v>
      </c>
      <c r="E2285" t="s">
        <v>21</v>
      </c>
      <c r="F2285">
        <v>715</v>
      </c>
      <c r="G2285">
        <v>131217</v>
      </c>
      <c r="H2285" t="s">
        <v>277</v>
      </c>
      <c r="I2285">
        <v>69</v>
      </c>
      <c r="J2285">
        <v>3984</v>
      </c>
      <c r="K2285">
        <v>4053</v>
      </c>
      <c r="M2285">
        <v>3982</v>
      </c>
      <c r="Q2285">
        <v>4</v>
      </c>
      <c r="R2285">
        <v>4</v>
      </c>
      <c r="S2285">
        <v>4</v>
      </c>
      <c r="T2285">
        <v>4</v>
      </c>
    </row>
    <row r="2286" spans="1:20" x14ac:dyDescent="0.35">
      <c r="A2286" t="s">
        <v>224</v>
      </c>
      <c r="B2286">
        <v>2015</v>
      </c>
      <c r="C2286" s="1">
        <v>42255</v>
      </c>
      <c r="D2286" t="b">
        <v>0</v>
      </c>
      <c r="E2286" t="s">
        <v>21</v>
      </c>
      <c r="F2286">
        <v>705</v>
      </c>
      <c r="G2286">
        <v>131221</v>
      </c>
      <c r="H2286" t="s">
        <v>279</v>
      </c>
      <c r="I2286">
        <v>240</v>
      </c>
      <c r="J2286">
        <v>3585</v>
      </c>
      <c r="K2286">
        <v>3825</v>
      </c>
      <c r="M2286">
        <v>3580</v>
      </c>
      <c r="Q2286">
        <v>4</v>
      </c>
      <c r="R2286">
        <v>4</v>
      </c>
      <c r="S2286">
        <v>4</v>
      </c>
      <c r="T2286">
        <v>4</v>
      </c>
    </row>
    <row r="2287" spans="1:20" x14ac:dyDescent="0.35">
      <c r="A2287" t="s">
        <v>224</v>
      </c>
      <c r="B2287">
        <v>2015</v>
      </c>
      <c r="C2287" s="1">
        <v>42255</v>
      </c>
      <c r="D2287" t="b">
        <v>0</v>
      </c>
      <c r="E2287" t="s">
        <v>21</v>
      </c>
      <c r="F2287">
        <v>734</v>
      </c>
      <c r="G2287">
        <v>131225</v>
      </c>
      <c r="H2287" t="s">
        <v>281</v>
      </c>
      <c r="I2287">
        <v>3014</v>
      </c>
      <c r="J2287">
        <v>2015</v>
      </c>
      <c r="K2287">
        <v>5029</v>
      </c>
      <c r="M2287">
        <v>1994</v>
      </c>
      <c r="Q2287">
        <v>4</v>
      </c>
      <c r="R2287">
        <v>4</v>
      </c>
      <c r="S2287">
        <v>4</v>
      </c>
      <c r="T2287">
        <v>4</v>
      </c>
    </row>
    <row r="2288" spans="1:20" x14ac:dyDescent="0.35">
      <c r="A2288" t="s">
        <v>224</v>
      </c>
      <c r="B2288">
        <v>2015</v>
      </c>
      <c r="C2288" s="1">
        <v>42255</v>
      </c>
      <c r="D2288" t="b">
        <v>0</v>
      </c>
      <c r="E2288" t="s">
        <v>21</v>
      </c>
      <c r="F2288">
        <v>830</v>
      </c>
      <c r="G2288">
        <v>131228</v>
      </c>
      <c r="H2288" t="s">
        <v>283</v>
      </c>
      <c r="I2288">
        <v>80</v>
      </c>
      <c r="J2288">
        <v>4819</v>
      </c>
      <c r="K2288">
        <v>4899</v>
      </c>
      <c r="M2288">
        <v>4815</v>
      </c>
      <c r="Q2288">
        <v>4</v>
      </c>
      <c r="R2288">
        <v>4</v>
      </c>
      <c r="S2288">
        <v>4</v>
      </c>
      <c r="T2288">
        <v>4</v>
      </c>
    </row>
    <row r="2289" spans="1:20" x14ac:dyDescent="0.35">
      <c r="A2289" t="s">
        <v>224</v>
      </c>
      <c r="B2289">
        <v>2015</v>
      </c>
      <c r="C2289" s="1">
        <v>42255</v>
      </c>
      <c r="D2289" t="b">
        <v>0</v>
      </c>
      <c r="E2289" t="s">
        <v>21</v>
      </c>
      <c r="F2289">
        <v>772</v>
      </c>
      <c r="G2289">
        <v>131286</v>
      </c>
      <c r="H2289" t="s">
        <v>463</v>
      </c>
      <c r="I2289">
        <v>205</v>
      </c>
      <c r="J2289">
        <v>3903</v>
      </c>
      <c r="K2289">
        <v>4108</v>
      </c>
      <c r="M2289">
        <v>3891</v>
      </c>
      <c r="Q2289">
        <v>4</v>
      </c>
      <c r="R2289">
        <v>4</v>
      </c>
      <c r="S2289">
        <v>4</v>
      </c>
      <c r="T2289">
        <v>4</v>
      </c>
    </row>
    <row r="2290" spans="1:20" x14ac:dyDescent="0.35">
      <c r="A2290" t="s">
        <v>224</v>
      </c>
      <c r="B2290">
        <v>2015</v>
      </c>
      <c r="C2290" s="1">
        <v>42255</v>
      </c>
      <c r="D2290" t="b">
        <v>0</v>
      </c>
      <c r="E2290" t="s">
        <v>21</v>
      </c>
      <c r="F2290">
        <v>770</v>
      </c>
      <c r="G2290">
        <v>131287</v>
      </c>
      <c r="H2290" t="s">
        <v>464</v>
      </c>
      <c r="I2290">
        <v>191</v>
      </c>
      <c r="J2290">
        <v>4103</v>
      </c>
      <c r="K2290">
        <v>4294</v>
      </c>
      <c r="M2290">
        <v>4093</v>
      </c>
      <c r="O2290">
        <v>4</v>
      </c>
      <c r="R2290">
        <v>4</v>
      </c>
      <c r="S2290">
        <v>4</v>
      </c>
      <c r="T2290">
        <v>4</v>
      </c>
    </row>
    <row r="2291" spans="1:20" x14ac:dyDescent="0.35">
      <c r="A2291" t="s">
        <v>224</v>
      </c>
      <c r="B2291">
        <v>2015</v>
      </c>
      <c r="C2291" s="1">
        <v>42255</v>
      </c>
      <c r="D2291" t="b">
        <v>0</v>
      </c>
      <c r="E2291" t="s">
        <v>21</v>
      </c>
      <c r="F2291">
        <v>763</v>
      </c>
      <c r="G2291">
        <v>131129</v>
      </c>
      <c r="H2291" t="s">
        <v>246</v>
      </c>
      <c r="I2291">
        <v>108</v>
      </c>
      <c r="J2291">
        <v>4533</v>
      </c>
      <c r="K2291">
        <v>4641</v>
      </c>
      <c r="M2291">
        <v>4528</v>
      </c>
      <c r="Q2291">
        <v>4</v>
      </c>
      <c r="R2291">
        <v>4</v>
      </c>
      <c r="S2291">
        <v>4</v>
      </c>
      <c r="T2291">
        <v>4</v>
      </c>
    </row>
    <row r="2292" spans="1:20" x14ac:dyDescent="0.35">
      <c r="A2292" t="s">
        <v>224</v>
      </c>
      <c r="B2292">
        <v>2015</v>
      </c>
      <c r="C2292" s="1">
        <v>42255</v>
      </c>
      <c r="D2292" t="b">
        <v>0</v>
      </c>
      <c r="E2292" t="s">
        <v>21</v>
      </c>
      <c r="F2292">
        <v>755</v>
      </c>
      <c r="G2292">
        <v>131145</v>
      </c>
      <c r="H2292" t="s">
        <v>259</v>
      </c>
      <c r="I2292">
        <v>95</v>
      </c>
      <c r="J2292">
        <v>3887</v>
      </c>
      <c r="K2292">
        <v>3982</v>
      </c>
      <c r="M2292">
        <v>3874</v>
      </c>
      <c r="Q2292">
        <v>4</v>
      </c>
      <c r="R2292">
        <v>4</v>
      </c>
      <c r="S2292">
        <v>4</v>
      </c>
      <c r="T2292">
        <v>4</v>
      </c>
    </row>
    <row r="2293" spans="1:20" x14ac:dyDescent="0.35">
      <c r="A2293" t="s">
        <v>224</v>
      </c>
      <c r="B2293">
        <v>2015</v>
      </c>
      <c r="C2293" s="1">
        <v>42255</v>
      </c>
      <c r="D2293" t="b">
        <v>0</v>
      </c>
      <c r="E2293" t="s">
        <v>21</v>
      </c>
      <c r="F2293">
        <v>807</v>
      </c>
      <c r="G2293">
        <v>131181</v>
      </c>
      <c r="H2293" t="s">
        <v>265</v>
      </c>
      <c r="I2293">
        <v>376</v>
      </c>
      <c r="J2293">
        <v>2293</v>
      </c>
      <c r="K2293">
        <v>2669</v>
      </c>
      <c r="M2293">
        <v>2286</v>
      </c>
      <c r="Q2293">
        <v>4</v>
      </c>
      <c r="R2293">
        <v>4</v>
      </c>
      <c r="S2293">
        <v>4</v>
      </c>
      <c r="T2293">
        <v>4</v>
      </c>
    </row>
    <row r="2294" spans="1:20" x14ac:dyDescent="0.35">
      <c r="A2294" t="s">
        <v>224</v>
      </c>
      <c r="B2294">
        <v>2015</v>
      </c>
      <c r="C2294" s="1">
        <v>42262</v>
      </c>
      <c r="D2294" t="b">
        <v>0</v>
      </c>
      <c r="E2294" t="s">
        <v>21</v>
      </c>
      <c r="F2294">
        <v>844</v>
      </c>
      <c r="G2294">
        <v>131316</v>
      </c>
      <c r="H2294" t="s">
        <v>467</v>
      </c>
      <c r="I2294">
        <v>88</v>
      </c>
      <c r="J2294">
        <v>5686</v>
      </c>
      <c r="K2294">
        <v>5774</v>
      </c>
      <c r="M2294">
        <v>5685</v>
      </c>
      <c r="Q2294">
        <v>4</v>
      </c>
      <c r="R2294">
        <v>4</v>
      </c>
      <c r="S2294">
        <v>4</v>
      </c>
      <c r="T2294">
        <v>4</v>
      </c>
    </row>
    <row r="2295" spans="1:20" x14ac:dyDescent="0.35">
      <c r="A2295" t="s">
        <v>224</v>
      </c>
      <c r="B2295">
        <v>2015</v>
      </c>
      <c r="C2295" s="1">
        <v>42262</v>
      </c>
      <c r="D2295" t="b">
        <v>0</v>
      </c>
      <c r="E2295" t="s">
        <v>21</v>
      </c>
      <c r="F2295">
        <v>827</v>
      </c>
      <c r="G2295">
        <v>131318</v>
      </c>
      <c r="H2295" t="s">
        <v>468</v>
      </c>
      <c r="I2295">
        <v>336</v>
      </c>
      <c r="J2295">
        <v>4849</v>
      </c>
      <c r="K2295">
        <v>5185</v>
      </c>
      <c r="Q2295">
        <v>4</v>
      </c>
      <c r="R2295">
        <v>4</v>
      </c>
      <c r="S2295">
        <v>4</v>
      </c>
      <c r="T2295">
        <v>4</v>
      </c>
    </row>
    <row r="2296" spans="1:20" x14ac:dyDescent="0.35">
      <c r="A2296" t="s">
        <v>224</v>
      </c>
      <c r="B2296">
        <v>2015</v>
      </c>
      <c r="C2296" s="1">
        <v>42262</v>
      </c>
      <c r="D2296" t="b">
        <v>0</v>
      </c>
      <c r="E2296" t="s">
        <v>21</v>
      </c>
      <c r="F2296">
        <v>726</v>
      </c>
      <c r="G2296">
        <v>131319</v>
      </c>
      <c r="H2296" t="s">
        <v>469</v>
      </c>
      <c r="I2296">
        <v>128</v>
      </c>
      <c r="J2296">
        <v>3799</v>
      </c>
      <c r="K2296">
        <v>3927</v>
      </c>
      <c r="Q2296">
        <v>4</v>
      </c>
      <c r="R2296">
        <v>4</v>
      </c>
      <c r="S2296">
        <v>4</v>
      </c>
      <c r="T2296">
        <v>4</v>
      </c>
    </row>
    <row r="2297" spans="1:20" x14ac:dyDescent="0.35">
      <c r="A2297" t="s">
        <v>224</v>
      </c>
      <c r="B2297">
        <v>2015</v>
      </c>
      <c r="C2297" s="1">
        <v>42262</v>
      </c>
      <c r="D2297" t="b">
        <v>0</v>
      </c>
      <c r="E2297" t="s">
        <v>21</v>
      </c>
      <c r="F2297">
        <v>736</v>
      </c>
      <c r="G2297">
        <v>131320</v>
      </c>
      <c r="H2297" t="s">
        <v>470</v>
      </c>
      <c r="I2297">
        <v>43</v>
      </c>
      <c r="J2297">
        <v>4677</v>
      </c>
      <c r="K2297">
        <v>4720</v>
      </c>
      <c r="Q2297">
        <v>4</v>
      </c>
      <c r="R2297">
        <v>4</v>
      </c>
      <c r="S2297">
        <v>4</v>
      </c>
      <c r="T2297">
        <v>4</v>
      </c>
    </row>
    <row r="2298" spans="1:20" x14ac:dyDescent="0.35">
      <c r="A2298" t="s">
        <v>224</v>
      </c>
      <c r="B2298">
        <v>2015</v>
      </c>
      <c r="C2298" s="1">
        <v>42241</v>
      </c>
      <c r="D2298" t="b">
        <v>0</v>
      </c>
      <c r="E2298" t="s">
        <v>21</v>
      </c>
      <c r="F2298">
        <v>887</v>
      </c>
      <c r="G2298">
        <v>130965</v>
      </c>
      <c r="H2298" t="s">
        <v>32</v>
      </c>
      <c r="I2298">
        <v>254</v>
      </c>
      <c r="J2298">
        <v>5100</v>
      </c>
      <c r="K2298">
        <v>5354</v>
      </c>
      <c r="M2298">
        <v>5099</v>
      </c>
      <c r="Q2298">
        <v>5</v>
      </c>
      <c r="R2298">
        <v>5</v>
      </c>
      <c r="S2298">
        <v>5</v>
      </c>
      <c r="T2298">
        <v>5</v>
      </c>
    </row>
    <row r="2299" spans="1:20" x14ac:dyDescent="0.35">
      <c r="A2299" t="s">
        <v>224</v>
      </c>
      <c r="B2299">
        <v>2015</v>
      </c>
      <c r="C2299" s="1">
        <v>42241</v>
      </c>
      <c r="D2299" t="b">
        <v>0</v>
      </c>
      <c r="E2299" t="s">
        <v>21</v>
      </c>
      <c r="F2299">
        <v>935</v>
      </c>
      <c r="G2299">
        <v>130968</v>
      </c>
      <c r="H2299" t="s">
        <v>35</v>
      </c>
      <c r="I2299">
        <v>120</v>
      </c>
      <c r="J2299">
        <v>7262</v>
      </c>
      <c r="K2299">
        <v>7382</v>
      </c>
      <c r="M2299">
        <v>7259</v>
      </c>
      <c r="Q2299">
        <v>5</v>
      </c>
      <c r="R2299">
        <v>5</v>
      </c>
      <c r="S2299">
        <v>5</v>
      </c>
      <c r="T2299">
        <v>5</v>
      </c>
    </row>
    <row r="2300" spans="1:20" x14ac:dyDescent="0.35">
      <c r="A2300" t="s">
        <v>224</v>
      </c>
      <c r="B2300">
        <v>2015</v>
      </c>
      <c r="C2300" s="1">
        <v>42241</v>
      </c>
      <c r="D2300" t="b">
        <v>0</v>
      </c>
      <c r="E2300" t="s">
        <v>21</v>
      </c>
      <c r="F2300">
        <v>890</v>
      </c>
      <c r="G2300">
        <v>130971</v>
      </c>
      <c r="H2300" t="s">
        <v>38</v>
      </c>
      <c r="I2300">
        <v>1350</v>
      </c>
      <c r="J2300">
        <v>4850</v>
      </c>
      <c r="K2300">
        <v>6200</v>
      </c>
      <c r="M2300">
        <v>4846</v>
      </c>
      <c r="Q2300">
        <v>5</v>
      </c>
      <c r="R2300">
        <v>5</v>
      </c>
      <c r="S2300">
        <v>5</v>
      </c>
      <c r="T2300">
        <v>5</v>
      </c>
    </row>
    <row r="2301" spans="1:20" x14ac:dyDescent="0.35">
      <c r="A2301" t="s">
        <v>224</v>
      </c>
      <c r="B2301">
        <v>2015</v>
      </c>
      <c r="C2301" s="1">
        <v>42241</v>
      </c>
      <c r="D2301" t="b">
        <v>0</v>
      </c>
      <c r="E2301" t="s">
        <v>21</v>
      </c>
      <c r="F2301">
        <v>890</v>
      </c>
      <c r="G2301">
        <v>130953</v>
      </c>
      <c r="H2301" t="s">
        <v>115</v>
      </c>
      <c r="I2301">
        <v>715</v>
      </c>
      <c r="J2301">
        <v>5198</v>
      </c>
      <c r="K2301">
        <v>5913</v>
      </c>
      <c r="M2301">
        <v>5181</v>
      </c>
      <c r="Q2301">
        <v>5</v>
      </c>
      <c r="R2301">
        <v>5</v>
      </c>
      <c r="S2301">
        <v>5</v>
      </c>
      <c r="T2301">
        <v>5</v>
      </c>
    </row>
    <row r="2302" spans="1:20" x14ac:dyDescent="0.35">
      <c r="A2302" t="s">
        <v>224</v>
      </c>
      <c r="B2302">
        <v>2015</v>
      </c>
      <c r="C2302" s="1">
        <v>42248</v>
      </c>
      <c r="D2302" t="b">
        <v>0</v>
      </c>
      <c r="E2302" t="s">
        <v>21</v>
      </c>
      <c r="F2302">
        <v>815</v>
      </c>
      <c r="G2302">
        <v>130998</v>
      </c>
      <c r="H2302" t="s">
        <v>48</v>
      </c>
      <c r="I2302">
        <v>54</v>
      </c>
      <c r="J2302">
        <v>4614</v>
      </c>
      <c r="K2302">
        <v>4668</v>
      </c>
      <c r="M2302">
        <v>4613</v>
      </c>
      <c r="Q2302">
        <v>5</v>
      </c>
      <c r="R2302">
        <v>4</v>
      </c>
      <c r="S2302">
        <v>5</v>
      </c>
      <c r="T2302">
        <v>5</v>
      </c>
    </row>
    <row r="2303" spans="1:20" x14ac:dyDescent="0.35">
      <c r="A2303" t="s">
        <v>224</v>
      </c>
      <c r="B2303">
        <v>2015</v>
      </c>
      <c r="C2303" s="1">
        <v>42248</v>
      </c>
      <c r="D2303" t="b">
        <v>0</v>
      </c>
      <c r="E2303" t="s">
        <v>21</v>
      </c>
      <c r="F2303">
        <v>845</v>
      </c>
      <c r="G2303">
        <v>131024</v>
      </c>
      <c r="H2303" t="s">
        <v>58</v>
      </c>
      <c r="I2303">
        <v>77</v>
      </c>
      <c r="J2303">
        <v>4920</v>
      </c>
      <c r="K2303">
        <v>4997</v>
      </c>
      <c r="M2303">
        <v>4909</v>
      </c>
      <c r="Q2303">
        <v>5</v>
      </c>
      <c r="R2303">
        <v>4</v>
      </c>
      <c r="S2303">
        <v>5</v>
      </c>
      <c r="T2303">
        <v>5</v>
      </c>
    </row>
    <row r="2304" spans="1:20" x14ac:dyDescent="0.35">
      <c r="A2304" t="s">
        <v>224</v>
      </c>
      <c r="B2304">
        <v>2015</v>
      </c>
      <c r="C2304" s="1">
        <v>42248</v>
      </c>
      <c r="D2304" t="b">
        <v>0</v>
      </c>
      <c r="E2304" t="s">
        <v>21</v>
      </c>
      <c r="F2304">
        <v>895</v>
      </c>
      <c r="G2304">
        <v>131028</v>
      </c>
      <c r="H2304" t="s">
        <v>60</v>
      </c>
      <c r="I2304">
        <v>147</v>
      </c>
      <c r="J2304">
        <v>5285</v>
      </c>
      <c r="K2304">
        <v>5432</v>
      </c>
      <c r="M2304">
        <v>5279</v>
      </c>
      <c r="R2304">
        <v>5</v>
      </c>
      <c r="S2304">
        <v>5</v>
      </c>
      <c r="T2304">
        <v>5</v>
      </c>
    </row>
    <row r="2305" spans="1:20" x14ac:dyDescent="0.35">
      <c r="A2305" t="s">
        <v>224</v>
      </c>
      <c r="B2305">
        <v>2015</v>
      </c>
      <c r="C2305" s="1">
        <v>42248</v>
      </c>
      <c r="D2305" t="b">
        <v>0</v>
      </c>
      <c r="E2305" t="s">
        <v>21</v>
      </c>
      <c r="F2305">
        <v>895</v>
      </c>
      <c r="G2305">
        <v>131035</v>
      </c>
      <c r="H2305" t="s">
        <v>64</v>
      </c>
      <c r="I2305">
        <v>200</v>
      </c>
      <c r="J2305">
        <v>4481</v>
      </c>
      <c r="K2305">
        <v>4681</v>
      </c>
      <c r="M2305">
        <v>4379</v>
      </c>
      <c r="R2305">
        <v>5</v>
      </c>
      <c r="S2305">
        <v>5</v>
      </c>
      <c r="T2305">
        <v>5</v>
      </c>
    </row>
    <row r="2306" spans="1:20" x14ac:dyDescent="0.35">
      <c r="A2306" t="s">
        <v>224</v>
      </c>
      <c r="B2306">
        <v>2015</v>
      </c>
      <c r="C2306" s="1">
        <v>42248</v>
      </c>
      <c r="D2306" t="b">
        <v>0</v>
      </c>
      <c r="E2306" t="s">
        <v>21</v>
      </c>
      <c r="F2306">
        <v>850</v>
      </c>
      <c r="G2306">
        <v>131074</v>
      </c>
      <c r="H2306" t="s">
        <v>228</v>
      </c>
      <c r="I2306">
        <v>239</v>
      </c>
      <c r="J2306">
        <v>5402</v>
      </c>
      <c r="K2306">
        <v>5641</v>
      </c>
      <c r="M2306">
        <v>5393</v>
      </c>
      <c r="Q2306">
        <v>5</v>
      </c>
      <c r="R2306">
        <v>4</v>
      </c>
      <c r="S2306">
        <v>5</v>
      </c>
      <c r="T2306">
        <v>5</v>
      </c>
    </row>
    <row r="2307" spans="1:20" x14ac:dyDescent="0.35">
      <c r="A2307" t="s">
        <v>224</v>
      </c>
      <c r="B2307">
        <v>2015</v>
      </c>
      <c r="C2307" s="1">
        <v>42248</v>
      </c>
      <c r="D2307" t="b">
        <v>0</v>
      </c>
      <c r="E2307" t="s">
        <v>21</v>
      </c>
      <c r="F2307">
        <v>830</v>
      </c>
      <c r="G2307">
        <v>131078</v>
      </c>
      <c r="H2307" t="s">
        <v>230</v>
      </c>
      <c r="I2307">
        <v>553</v>
      </c>
      <c r="J2307">
        <v>5510</v>
      </c>
      <c r="K2307">
        <v>6063</v>
      </c>
      <c r="M2307">
        <v>5508</v>
      </c>
      <c r="Q2307">
        <v>5</v>
      </c>
      <c r="R2307">
        <v>4</v>
      </c>
      <c r="S2307">
        <v>5</v>
      </c>
      <c r="T2307">
        <v>5</v>
      </c>
    </row>
    <row r="2308" spans="1:20" x14ac:dyDescent="0.35">
      <c r="A2308" t="s">
        <v>224</v>
      </c>
      <c r="B2308">
        <v>2015</v>
      </c>
      <c r="C2308" s="1">
        <v>42255</v>
      </c>
      <c r="D2308" t="b">
        <v>0</v>
      </c>
      <c r="E2308" t="s">
        <v>21</v>
      </c>
      <c r="F2308">
        <v>843</v>
      </c>
      <c r="G2308">
        <v>131186</v>
      </c>
      <c r="H2308" t="s">
        <v>268</v>
      </c>
      <c r="I2308">
        <v>135</v>
      </c>
      <c r="J2308">
        <v>4553</v>
      </c>
      <c r="K2308">
        <v>4688</v>
      </c>
      <c r="M2308">
        <v>4549</v>
      </c>
      <c r="R2308">
        <v>4</v>
      </c>
      <c r="S2308">
        <v>5</v>
      </c>
      <c r="T2308">
        <v>5</v>
      </c>
    </row>
    <row r="2309" spans="1:20" x14ac:dyDescent="0.35">
      <c r="A2309" t="s">
        <v>224</v>
      </c>
      <c r="B2309">
        <v>2015</v>
      </c>
      <c r="C2309" s="1">
        <v>42255</v>
      </c>
      <c r="D2309" t="b">
        <v>0</v>
      </c>
      <c r="E2309" t="s">
        <v>21</v>
      </c>
      <c r="F2309">
        <v>932</v>
      </c>
      <c r="G2309">
        <v>131289</v>
      </c>
      <c r="H2309" t="s">
        <v>466</v>
      </c>
      <c r="I2309">
        <v>67</v>
      </c>
      <c r="J2309">
        <v>453</v>
      </c>
      <c r="K2309">
        <v>520</v>
      </c>
      <c r="M2309">
        <v>451</v>
      </c>
      <c r="Q2309">
        <v>5</v>
      </c>
      <c r="R2309">
        <v>5</v>
      </c>
      <c r="S2309">
        <v>5</v>
      </c>
      <c r="T2309">
        <v>5</v>
      </c>
    </row>
    <row r="2310" spans="1:20" x14ac:dyDescent="0.35">
      <c r="A2310" t="s">
        <v>224</v>
      </c>
      <c r="B2310">
        <v>2015</v>
      </c>
      <c r="C2310" s="1">
        <v>42255</v>
      </c>
      <c r="D2310" t="b">
        <v>0</v>
      </c>
      <c r="E2310" t="s">
        <v>21</v>
      </c>
      <c r="F2310">
        <v>885</v>
      </c>
      <c r="G2310">
        <v>131175</v>
      </c>
      <c r="H2310" t="s">
        <v>261</v>
      </c>
      <c r="I2310">
        <v>120</v>
      </c>
      <c r="J2310">
        <v>5485</v>
      </c>
      <c r="K2310">
        <v>5605</v>
      </c>
      <c r="M2310">
        <v>5480</v>
      </c>
      <c r="Q2310">
        <v>5</v>
      </c>
      <c r="R2310">
        <v>5</v>
      </c>
      <c r="S2310">
        <v>5</v>
      </c>
      <c r="T2310">
        <v>5</v>
      </c>
    </row>
    <row r="2311" spans="1:20" x14ac:dyDescent="0.35">
      <c r="A2311" t="s">
        <v>224</v>
      </c>
      <c r="B2311">
        <v>2015</v>
      </c>
      <c r="C2311" s="1">
        <v>42255</v>
      </c>
      <c r="D2311" t="b">
        <v>0</v>
      </c>
      <c r="E2311" t="s">
        <v>21</v>
      </c>
      <c r="F2311">
        <v>882</v>
      </c>
      <c r="G2311">
        <v>131178</v>
      </c>
      <c r="H2311" t="s">
        <v>263</v>
      </c>
      <c r="I2311">
        <v>248</v>
      </c>
      <c r="J2311">
        <v>6266</v>
      </c>
      <c r="K2311">
        <v>6514</v>
      </c>
      <c r="M2311">
        <v>6263</v>
      </c>
      <c r="Q2311">
        <v>5</v>
      </c>
      <c r="R2311">
        <v>5</v>
      </c>
      <c r="S2311">
        <v>5</v>
      </c>
      <c r="T2311">
        <v>5</v>
      </c>
    </row>
    <row r="2312" spans="1:20" x14ac:dyDescent="0.35">
      <c r="A2312" t="s">
        <v>224</v>
      </c>
      <c r="B2312">
        <v>2015</v>
      </c>
      <c r="C2312" s="1">
        <v>42255</v>
      </c>
      <c r="D2312" t="b">
        <v>0</v>
      </c>
      <c r="E2312" t="s">
        <v>21</v>
      </c>
      <c r="F2312">
        <v>925</v>
      </c>
      <c r="G2312">
        <v>131184</v>
      </c>
      <c r="H2312" t="s">
        <v>267</v>
      </c>
      <c r="I2312">
        <v>190</v>
      </c>
      <c r="J2312">
        <v>6433</v>
      </c>
      <c r="K2312">
        <v>6623</v>
      </c>
      <c r="M2312">
        <v>6422</v>
      </c>
      <c r="Q2312">
        <v>5</v>
      </c>
      <c r="R2312">
        <v>5</v>
      </c>
      <c r="S2312">
        <v>5</v>
      </c>
      <c r="T2312">
        <v>5</v>
      </c>
    </row>
    <row r="2313" spans="1:20" x14ac:dyDescent="0.35">
      <c r="A2313" t="s">
        <v>224</v>
      </c>
      <c r="B2313">
        <v>2016</v>
      </c>
      <c r="C2313" s="1">
        <v>42598</v>
      </c>
      <c r="D2313" t="b">
        <v>0</v>
      </c>
      <c r="E2313" t="s">
        <v>50</v>
      </c>
      <c r="F2313">
        <v>743</v>
      </c>
      <c r="G2313">
        <v>131956</v>
      </c>
      <c r="H2313" t="s">
        <v>107</v>
      </c>
      <c r="I2313">
        <v>991</v>
      </c>
      <c r="J2313">
        <v>2802</v>
      </c>
      <c r="K2313">
        <v>3793</v>
      </c>
      <c r="M2313">
        <v>2802</v>
      </c>
      <c r="N2313">
        <v>4</v>
      </c>
      <c r="O2313">
        <v>4</v>
      </c>
      <c r="R2313">
        <v>4</v>
      </c>
      <c r="S2313">
        <v>4</v>
      </c>
      <c r="T2313">
        <v>4</v>
      </c>
    </row>
    <row r="2314" spans="1:20" x14ac:dyDescent="0.35">
      <c r="A2314" t="s">
        <v>224</v>
      </c>
      <c r="B2314">
        <v>2016</v>
      </c>
      <c r="C2314" s="1">
        <v>42598</v>
      </c>
      <c r="D2314" t="b">
        <v>0</v>
      </c>
      <c r="E2314" t="s">
        <v>50</v>
      </c>
      <c r="F2314">
        <v>806</v>
      </c>
      <c r="G2314">
        <v>131958</v>
      </c>
      <c r="H2314" t="s">
        <v>109</v>
      </c>
      <c r="I2314">
        <v>50</v>
      </c>
      <c r="J2314">
        <v>5434</v>
      </c>
      <c r="K2314">
        <v>5484</v>
      </c>
      <c r="M2314">
        <v>5434</v>
      </c>
      <c r="N2314">
        <v>4</v>
      </c>
      <c r="O2314">
        <v>4</v>
      </c>
      <c r="R2314">
        <v>4</v>
      </c>
      <c r="S2314">
        <v>4</v>
      </c>
      <c r="T2314">
        <v>4</v>
      </c>
    </row>
    <row r="2315" spans="1:20" x14ac:dyDescent="0.35">
      <c r="A2315" t="s">
        <v>224</v>
      </c>
      <c r="B2315">
        <v>2016</v>
      </c>
      <c r="C2315" s="1">
        <v>42598</v>
      </c>
      <c r="D2315" t="b">
        <v>0</v>
      </c>
      <c r="E2315" t="s">
        <v>50</v>
      </c>
      <c r="F2315">
        <v>753</v>
      </c>
      <c r="G2315">
        <v>131959</v>
      </c>
      <c r="H2315" t="s">
        <v>110</v>
      </c>
      <c r="I2315">
        <v>348</v>
      </c>
      <c r="J2315">
        <v>4335</v>
      </c>
      <c r="K2315">
        <v>4683</v>
      </c>
      <c r="M2315">
        <v>4335</v>
      </c>
      <c r="O2315">
        <v>4</v>
      </c>
      <c r="Q2315">
        <v>4</v>
      </c>
      <c r="R2315">
        <v>4</v>
      </c>
      <c r="S2315">
        <v>4</v>
      </c>
      <c r="T2315">
        <v>4</v>
      </c>
    </row>
    <row r="2316" spans="1:20" x14ac:dyDescent="0.35">
      <c r="A2316" t="s">
        <v>224</v>
      </c>
      <c r="B2316">
        <v>2016</v>
      </c>
      <c r="C2316" s="1">
        <v>42605</v>
      </c>
      <c r="D2316" t="b">
        <v>0</v>
      </c>
      <c r="E2316" t="s">
        <v>50</v>
      </c>
      <c r="F2316">
        <v>755</v>
      </c>
      <c r="G2316">
        <v>131969</v>
      </c>
      <c r="H2316" t="s">
        <v>31</v>
      </c>
      <c r="I2316">
        <v>62</v>
      </c>
      <c r="J2316">
        <v>4115</v>
      </c>
      <c r="K2316">
        <v>4177</v>
      </c>
      <c r="M2316">
        <v>4115</v>
      </c>
      <c r="N2316">
        <v>4</v>
      </c>
      <c r="O2316">
        <v>4</v>
      </c>
      <c r="R2316">
        <v>4</v>
      </c>
      <c r="S2316">
        <v>4</v>
      </c>
      <c r="T2316">
        <v>4</v>
      </c>
    </row>
    <row r="2317" spans="1:20" x14ac:dyDescent="0.35">
      <c r="A2317" t="s">
        <v>224</v>
      </c>
      <c r="B2317">
        <v>2016</v>
      </c>
      <c r="C2317" s="1">
        <v>42605</v>
      </c>
      <c r="D2317" t="b">
        <v>0</v>
      </c>
      <c r="E2317" t="s">
        <v>50</v>
      </c>
      <c r="F2317">
        <v>854</v>
      </c>
      <c r="G2317">
        <v>131970</v>
      </c>
      <c r="H2317" t="s">
        <v>32</v>
      </c>
      <c r="I2317">
        <v>72</v>
      </c>
      <c r="J2317">
        <v>4960</v>
      </c>
      <c r="K2317">
        <v>5032</v>
      </c>
      <c r="M2317">
        <v>4960</v>
      </c>
      <c r="N2317">
        <v>4</v>
      </c>
      <c r="O2317">
        <v>4</v>
      </c>
      <c r="R2317">
        <v>4</v>
      </c>
      <c r="S2317">
        <v>4</v>
      </c>
      <c r="T2317">
        <v>4</v>
      </c>
    </row>
    <row r="2318" spans="1:20" x14ac:dyDescent="0.35">
      <c r="A2318" t="s">
        <v>224</v>
      </c>
      <c r="B2318">
        <v>2016</v>
      </c>
      <c r="C2318" s="1">
        <v>42605</v>
      </c>
      <c r="D2318" t="b">
        <v>0</v>
      </c>
      <c r="E2318" t="s">
        <v>50</v>
      </c>
      <c r="F2318">
        <v>697</v>
      </c>
      <c r="G2318">
        <v>131971</v>
      </c>
      <c r="H2318" t="s">
        <v>33</v>
      </c>
      <c r="I2318">
        <v>84</v>
      </c>
      <c r="J2318">
        <v>3202</v>
      </c>
      <c r="K2318">
        <v>3286</v>
      </c>
      <c r="M2318">
        <v>3202</v>
      </c>
      <c r="O2318">
        <v>4</v>
      </c>
      <c r="Q2318">
        <v>4</v>
      </c>
      <c r="R2318">
        <v>4</v>
      </c>
      <c r="S2318">
        <v>4</v>
      </c>
      <c r="T2318">
        <v>4</v>
      </c>
    </row>
    <row r="2319" spans="1:20" x14ac:dyDescent="0.35">
      <c r="A2319" t="s">
        <v>224</v>
      </c>
      <c r="B2319">
        <v>2016</v>
      </c>
      <c r="C2319" s="1">
        <v>42605</v>
      </c>
      <c r="D2319" t="b">
        <v>0</v>
      </c>
      <c r="E2319" t="s">
        <v>50</v>
      </c>
      <c r="F2319">
        <v>767</v>
      </c>
      <c r="G2319">
        <v>131972</v>
      </c>
      <c r="H2319" t="s">
        <v>34</v>
      </c>
      <c r="I2319">
        <v>333</v>
      </c>
      <c r="J2319">
        <v>4684</v>
      </c>
      <c r="K2319">
        <v>5017</v>
      </c>
      <c r="M2319">
        <v>4684</v>
      </c>
      <c r="N2319">
        <v>4</v>
      </c>
      <c r="O2319">
        <v>4</v>
      </c>
      <c r="R2319">
        <v>4</v>
      </c>
      <c r="S2319">
        <v>4</v>
      </c>
      <c r="T2319">
        <v>4</v>
      </c>
    </row>
    <row r="2320" spans="1:20" x14ac:dyDescent="0.35">
      <c r="A2320" t="s">
        <v>224</v>
      </c>
      <c r="B2320">
        <v>2016</v>
      </c>
      <c r="C2320" s="1">
        <v>42605</v>
      </c>
      <c r="D2320" t="b">
        <v>0</v>
      </c>
      <c r="E2320" t="s">
        <v>50</v>
      </c>
      <c r="F2320">
        <v>737</v>
      </c>
      <c r="G2320">
        <v>131973</v>
      </c>
      <c r="H2320" t="s">
        <v>35</v>
      </c>
      <c r="I2320">
        <v>36</v>
      </c>
      <c r="J2320">
        <v>4053</v>
      </c>
      <c r="K2320">
        <v>4089</v>
      </c>
      <c r="M2320">
        <v>4053</v>
      </c>
      <c r="N2320">
        <v>4</v>
      </c>
      <c r="O2320">
        <v>4</v>
      </c>
      <c r="R2320">
        <v>4</v>
      </c>
      <c r="S2320">
        <v>4</v>
      </c>
      <c r="T2320">
        <v>4</v>
      </c>
    </row>
    <row r="2321" spans="1:20" x14ac:dyDescent="0.35">
      <c r="A2321" t="s">
        <v>224</v>
      </c>
      <c r="B2321">
        <v>2016</v>
      </c>
      <c r="C2321" s="1">
        <v>42605</v>
      </c>
      <c r="D2321" t="b">
        <v>0</v>
      </c>
      <c r="E2321" t="s">
        <v>50</v>
      </c>
      <c r="F2321">
        <v>768</v>
      </c>
      <c r="G2321">
        <v>131965</v>
      </c>
      <c r="H2321" t="s">
        <v>112</v>
      </c>
      <c r="I2321">
        <v>81</v>
      </c>
      <c r="J2321">
        <v>5480</v>
      </c>
      <c r="K2321">
        <v>5561</v>
      </c>
      <c r="M2321">
        <v>5480</v>
      </c>
      <c r="O2321">
        <v>4</v>
      </c>
      <c r="R2321">
        <v>4</v>
      </c>
      <c r="S2321">
        <v>4</v>
      </c>
      <c r="T2321">
        <v>4</v>
      </c>
    </row>
    <row r="2322" spans="1:20" x14ac:dyDescent="0.35">
      <c r="A2322" t="s">
        <v>224</v>
      </c>
      <c r="B2322">
        <v>2016</v>
      </c>
      <c r="C2322" s="1">
        <v>42605</v>
      </c>
      <c r="D2322" t="b">
        <v>0</v>
      </c>
      <c r="E2322" t="s">
        <v>50</v>
      </c>
      <c r="F2322">
        <v>770</v>
      </c>
      <c r="G2322">
        <v>131966</v>
      </c>
      <c r="H2322" t="s">
        <v>113</v>
      </c>
      <c r="I2322">
        <v>165</v>
      </c>
      <c r="J2322">
        <v>4570</v>
      </c>
      <c r="K2322">
        <v>4735</v>
      </c>
      <c r="M2322">
        <v>4570</v>
      </c>
      <c r="N2322">
        <v>4</v>
      </c>
      <c r="O2322">
        <v>4</v>
      </c>
      <c r="R2322">
        <v>4</v>
      </c>
      <c r="S2322">
        <v>4</v>
      </c>
      <c r="T2322">
        <v>4</v>
      </c>
    </row>
    <row r="2323" spans="1:20" x14ac:dyDescent="0.35">
      <c r="A2323" t="s">
        <v>224</v>
      </c>
      <c r="B2323">
        <v>2016</v>
      </c>
      <c r="C2323" s="1">
        <v>42605</v>
      </c>
      <c r="D2323" t="b">
        <v>0</v>
      </c>
      <c r="E2323" t="s">
        <v>50</v>
      </c>
      <c r="F2323">
        <v>692</v>
      </c>
      <c r="G2323">
        <v>131968</v>
      </c>
      <c r="H2323" t="s">
        <v>115</v>
      </c>
      <c r="I2323">
        <v>27</v>
      </c>
      <c r="J2323">
        <v>3628</v>
      </c>
      <c r="K2323">
        <v>3655</v>
      </c>
      <c r="M2323">
        <v>3628</v>
      </c>
      <c r="N2323">
        <v>4</v>
      </c>
      <c r="O2323">
        <v>4</v>
      </c>
      <c r="R2323">
        <v>4</v>
      </c>
      <c r="S2323">
        <v>4</v>
      </c>
      <c r="T2323">
        <v>4</v>
      </c>
    </row>
    <row r="2324" spans="1:20" x14ac:dyDescent="0.35">
      <c r="A2324" t="s">
        <v>224</v>
      </c>
      <c r="B2324">
        <v>2016</v>
      </c>
      <c r="C2324" s="1">
        <v>42611</v>
      </c>
      <c r="D2324" t="b">
        <v>0</v>
      </c>
      <c r="E2324" t="s">
        <v>50</v>
      </c>
      <c r="F2324">
        <v>748</v>
      </c>
      <c r="G2324">
        <v>132005</v>
      </c>
      <c r="H2324" t="s">
        <v>37</v>
      </c>
      <c r="I2324">
        <v>138</v>
      </c>
      <c r="J2324">
        <v>3821</v>
      </c>
      <c r="K2324">
        <v>3959</v>
      </c>
      <c r="M2324">
        <v>3821</v>
      </c>
      <c r="N2324">
        <v>4</v>
      </c>
      <c r="O2324">
        <v>4</v>
      </c>
      <c r="R2324">
        <v>4</v>
      </c>
      <c r="S2324">
        <v>4</v>
      </c>
      <c r="T2324">
        <v>4</v>
      </c>
    </row>
    <row r="2325" spans="1:20" x14ac:dyDescent="0.35">
      <c r="A2325" t="s">
        <v>224</v>
      </c>
      <c r="B2325">
        <v>2016</v>
      </c>
      <c r="C2325" s="1">
        <v>42611</v>
      </c>
      <c r="D2325" t="b">
        <v>0</v>
      </c>
      <c r="E2325" t="s">
        <v>50</v>
      </c>
      <c r="F2325">
        <v>794</v>
      </c>
      <c r="G2325">
        <v>132007</v>
      </c>
      <c r="H2325" t="s">
        <v>39</v>
      </c>
      <c r="I2325">
        <v>106</v>
      </c>
      <c r="J2325">
        <v>4169</v>
      </c>
      <c r="K2325">
        <v>4275</v>
      </c>
      <c r="M2325">
        <v>4169</v>
      </c>
      <c r="N2325">
        <v>4</v>
      </c>
      <c r="O2325">
        <v>4</v>
      </c>
      <c r="R2325">
        <v>4</v>
      </c>
      <c r="S2325">
        <v>4</v>
      </c>
      <c r="T2325">
        <v>4</v>
      </c>
    </row>
    <row r="2326" spans="1:20" x14ac:dyDescent="0.35">
      <c r="A2326" t="s">
        <v>224</v>
      </c>
      <c r="B2326">
        <v>2016</v>
      </c>
      <c r="C2326" s="1">
        <v>42611</v>
      </c>
      <c r="D2326" t="b">
        <v>0</v>
      </c>
      <c r="E2326" t="s">
        <v>50</v>
      </c>
      <c r="F2326">
        <v>773</v>
      </c>
      <c r="G2326">
        <v>132009</v>
      </c>
      <c r="H2326" t="s">
        <v>41</v>
      </c>
      <c r="I2326">
        <v>125</v>
      </c>
      <c r="J2326">
        <v>3628</v>
      </c>
      <c r="K2326">
        <v>3753</v>
      </c>
      <c r="M2326">
        <v>3628</v>
      </c>
      <c r="O2326">
        <v>4</v>
      </c>
      <c r="Q2326">
        <v>4</v>
      </c>
      <c r="R2326">
        <v>4</v>
      </c>
      <c r="S2326">
        <v>4</v>
      </c>
      <c r="T2326">
        <v>4</v>
      </c>
    </row>
    <row r="2327" spans="1:20" x14ac:dyDescent="0.35">
      <c r="A2327" t="s">
        <v>224</v>
      </c>
      <c r="B2327">
        <v>2016</v>
      </c>
      <c r="C2327" s="1">
        <v>42611</v>
      </c>
      <c r="D2327" t="b">
        <v>0</v>
      </c>
      <c r="E2327" t="s">
        <v>50</v>
      </c>
      <c r="F2327">
        <v>740</v>
      </c>
      <c r="G2327">
        <v>132011</v>
      </c>
      <c r="H2327" t="s">
        <v>43</v>
      </c>
      <c r="I2327">
        <v>65</v>
      </c>
      <c r="J2327">
        <v>3473</v>
      </c>
      <c r="K2327">
        <v>3538</v>
      </c>
      <c r="M2327">
        <v>3473</v>
      </c>
      <c r="O2327">
        <v>4</v>
      </c>
      <c r="R2327">
        <v>4</v>
      </c>
      <c r="S2327">
        <v>4</v>
      </c>
      <c r="T2327">
        <v>4</v>
      </c>
    </row>
    <row r="2328" spans="1:20" x14ac:dyDescent="0.35">
      <c r="A2328" t="s">
        <v>224</v>
      </c>
      <c r="B2328">
        <v>2016</v>
      </c>
      <c r="C2328" s="1">
        <v>42611</v>
      </c>
      <c r="D2328" t="b">
        <v>0</v>
      </c>
      <c r="E2328" t="s">
        <v>50</v>
      </c>
      <c r="F2328">
        <v>823</v>
      </c>
      <c r="G2328">
        <v>132012</v>
      </c>
      <c r="H2328" t="s">
        <v>44</v>
      </c>
      <c r="I2328">
        <v>153</v>
      </c>
      <c r="J2328">
        <v>4110</v>
      </c>
      <c r="K2328">
        <v>4263</v>
      </c>
      <c r="M2328">
        <v>4110</v>
      </c>
      <c r="N2328">
        <v>4</v>
      </c>
      <c r="O2328">
        <v>4</v>
      </c>
      <c r="R2328">
        <v>4</v>
      </c>
      <c r="S2328">
        <v>4</v>
      </c>
      <c r="T2328">
        <v>4</v>
      </c>
    </row>
    <row r="2329" spans="1:20" x14ac:dyDescent="0.35">
      <c r="A2329" t="s">
        <v>224</v>
      </c>
      <c r="B2329">
        <v>2016</v>
      </c>
      <c r="C2329" s="1">
        <v>42611</v>
      </c>
      <c r="D2329" t="b">
        <v>0</v>
      </c>
      <c r="E2329" t="s">
        <v>50</v>
      </c>
      <c r="F2329">
        <v>743</v>
      </c>
      <c r="G2329">
        <v>132013</v>
      </c>
      <c r="H2329" t="s">
        <v>45</v>
      </c>
      <c r="I2329">
        <v>276</v>
      </c>
      <c r="J2329">
        <v>3029</v>
      </c>
      <c r="K2329">
        <v>3305</v>
      </c>
      <c r="M2329">
        <v>3029</v>
      </c>
      <c r="N2329">
        <v>4</v>
      </c>
      <c r="O2329">
        <v>4</v>
      </c>
      <c r="R2329">
        <v>4</v>
      </c>
      <c r="S2329">
        <v>4</v>
      </c>
      <c r="T2329">
        <v>4</v>
      </c>
    </row>
    <row r="2330" spans="1:20" x14ac:dyDescent="0.35">
      <c r="A2330" t="s">
        <v>224</v>
      </c>
      <c r="B2330">
        <v>2016</v>
      </c>
      <c r="C2330" s="1">
        <v>42611</v>
      </c>
      <c r="D2330" t="b">
        <v>0</v>
      </c>
      <c r="E2330" t="s">
        <v>50</v>
      </c>
      <c r="F2330">
        <v>693</v>
      </c>
      <c r="G2330">
        <v>131984</v>
      </c>
      <c r="H2330" t="s">
        <v>46</v>
      </c>
      <c r="I2330">
        <v>110</v>
      </c>
      <c r="J2330">
        <v>3685</v>
      </c>
      <c r="K2330">
        <v>3795</v>
      </c>
      <c r="M2330">
        <v>3685</v>
      </c>
      <c r="N2330">
        <v>4</v>
      </c>
      <c r="O2330">
        <v>4</v>
      </c>
      <c r="R2330">
        <v>4</v>
      </c>
      <c r="S2330">
        <v>4</v>
      </c>
      <c r="T2330">
        <v>4</v>
      </c>
    </row>
    <row r="2331" spans="1:20" x14ac:dyDescent="0.35">
      <c r="A2331" t="s">
        <v>224</v>
      </c>
      <c r="B2331">
        <v>2016</v>
      </c>
      <c r="C2331" s="1">
        <v>42611</v>
      </c>
      <c r="D2331" t="b">
        <v>0</v>
      </c>
      <c r="E2331" t="s">
        <v>50</v>
      </c>
      <c r="F2331">
        <v>779</v>
      </c>
      <c r="G2331">
        <v>131986</v>
      </c>
      <c r="H2331" t="s">
        <v>48</v>
      </c>
      <c r="I2331">
        <v>63</v>
      </c>
      <c r="J2331">
        <v>4491</v>
      </c>
      <c r="K2331">
        <v>4554</v>
      </c>
      <c r="M2331">
        <v>4491</v>
      </c>
      <c r="N2331">
        <v>4</v>
      </c>
      <c r="O2331">
        <v>4</v>
      </c>
      <c r="R2331">
        <v>4</v>
      </c>
      <c r="S2331">
        <v>4</v>
      </c>
      <c r="T2331">
        <v>4</v>
      </c>
    </row>
    <row r="2332" spans="1:20" x14ac:dyDescent="0.35">
      <c r="A2332" t="s">
        <v>224</v>
      </c>
      <c r="B2332">
        <v>2016</v>
      </c>
      <c r="C2332" s="1">
        <v>42611</v>
      </c>
      <c r="D2332" t="b">
        <v>0</v>
      </c>
      <c r="E2332" t="s">
        <v>50</v>
      </c>
      <c r="F2332">
        <v>760</v>
      </c>
      <c r="G2332">
        <v>131987</v>
      </c>
      <c r="H2332" t="s">
        <v>49</v>
      </c>
      <c r="I2332">
        <v>115</v>
      </c>
      <c r="J2332">
        <v>4163</v>
      </c>
      <c r="K2332">
        <v>4278</v>
      </c>
      <c r="M2332">
        <v>4163</v>
      </c>
      <c r="O2332">
        <v>4</v>
      </c>
      <c r="Q2332">
        <v>4</v>
      </c>
      <c r="R2332">
        <v>4</v>
      </c>
      <c r="S2332">
        <v>4</v>
      </c>
      <c r="T2332">
        <v>4</v>
      </c>
    </row>
    <row r="2333" spans="1:20" x14ac:dyDescent="0.35">
      <c r="A2333" t="s">
        <v>224</v>
      </c>
      <c r="B2333">
        <v>2016</v>
      </c>
      <c r="C2333" s="1">
        <v>42611</v>
      </c>
      <c r="D2333" t="b">
        <v>0</v>
      </c>
      <c r="E2333" t="s">
        <v>50</v>
      </c>
      <c r="F2333">
        <v>796</v>
      </c>
      <c r="G2333">
        <v>131988</v>
      </c>
      <c r="H2333" t="s">
        <v>51</v>
      </c>
      <c r="I2333">
        <v>660</v>
      </c>
      <c r="J2333">
        <v>4717</v>
      </c>
      <c r="K2333">
        <v>5377</v>
      </c>
      <c r="M2333">
        <v>4717</v>
      </c>
      <c r="N2333">
        <v>4</v>
      </c>
      <c r="O2333">
        <v>4</v>
      </c>
      <c r="R2333">
        <v>4</v>
      </c>
      <c r="S2333">
        <v>4</v>
      </c>
      <c r="T2333">
        <v>4</v>
      </c>
    </row>
    <row r="2334" spans="1:20" x14ac:dyDescent="0.35">
      <c r="A2334" t="s">
        <v>224</v>
      </c>
      <c r="B2334">
        <v>2016</v>
      </c>
      <c r="C2334" s="1">
        <v>42611</v>
      </c>
      <c r="D2334" t="b">
        <v>0</v>
      </c>
      <c r="E2334" t="s">
        <v>50</v>
      </c>
      <c r="F2334">
        <v>740</v>
      </c>
      <c r="G2334">
        <v>131989</v>
      </c>
      <c r="H2334" t="s">
        <v>52</v>
      </c>
      <c r="I2334">
        <v>167</v>
      </c>
      <c r="J2334">
        <v>3626</v>
      </c>
      <c r="K2334">
        <v>3793</v>
      </c>
      <c r="M2334">
        <v>3626</v>
      </c>
      <c r="N2334">
        <v>4</v>
      </c>
      <c r="O2334">
        <v>4</v>
      </c>
      <c r="R2334">
        <v>4</v>
      </c>
      <c r="S2334">
        <v>4</v>
      </c>
      <c r="T2334">
        <v>4</v>
      </c>
    </row>
    <row r="2335" spans="1:20" x14ac:dyDescent="0.35">
      <c r="A2335" t="s">
        <v>224</v>
      </c>
      <c r="B2335">
        <v>2016</v>
      </c>
      <c r="C2335" s="1">
        <v>42611</v>
      </c>
      <c r="D2335" t="b">
        <v>0</v>
      </c>
      <c r="E2335" t="s">
        <v>50</v>
      </c>
      <c r="F2335">
        <v>805</v>
      </c>
      <c r="G2335">
        <v>131990</v>
      </c>
      <c r="H2335" t="s">
        <v>53</v>
      </c>
      <c r="I2335">
        <v>53</v>
      </c>
      <c r="J2335">
        <v>4510</v>
      </c>
      <c r="K2335">
        <v>4563</v>
      </c>
      <c r="M2335">
        <v>4510</v>
      </c>
      <c r="N2335">
        <v>4</v>
      </c>
      <c r="O2335">
        <v>4</v>
      </c>
      <c r="R2335">
        <v>4</v>
      </c>
      <c r="S2335">
        <v>4</v>
      </c>
      <c r="T2335">
        <v>4</v>
      </c>
    </row>
    <row r="2336" spans="1:20" x14ac:dyDescent="0.35">
      <c r="A2336" t="s">
        <v>224</v>
      </c>
      <c r="B2336">
        <v>2016</v>
      </c>
      <c r="C2336" s="1">
        <v>42611</v>
      </c>
      <c r="D2336" t="b">
        <v>0</v>
      </c>
      <c r="E2336" t="s">
        <v>50</v>
      </c>
      <c r="F2336">
        <v>753</v>
      </c>
      <c r="G2336">
        <v>131991</v>
      </c>
      <c r="H2336" t="s">
        <v>54</v>
      </c>
      <c r="I2336">
        <v>76</v>
      </c>
      <c r="J2336">
        <v>4300</v>
      </c>
      <c r="K2336">
        <v>4376</v>
      </c>
      <c r="M2336">
        <v>4300</v>
      </c>
      <c r="N2336">
        <v>4</v>
      </c>
      <c r="O2336">
        <v>4</v>
      </c>
      <c r="R2336">
        <v>4</v>
      </c>
      <c r="S2336">
        <v>4</v>
      </c>
      <c r="T2336">
        <v>4</v>
      </c>
    </row>
    <row r="2337" spans="1:20" x14ac:dyDescent="0.35">
      <c r="A2337" t="s">
        <v>224</v>
      </c>
      <c r="B2337">
        <v>2016</v>
      </c>
      <c r="C2337" s="1">
        <v>42611</v>
      </c>
      <c r="D2337" t="b">
        <v>0</v>
      </c>
      <c r="E2337" t="s">
        <v>50</v>
      </c>
      <c r="F2337">
        <v>785</v>
      </c>
      <c r="G2337">
        <v>131992</v>
      </c>
      <c r="H2337" t="s">
        <v>55</v>
      </c>
      <c r="I2337">
        <v>156</v>
      </c>
      <c r="J2337">
        <v>4382</v>
      </c>
      <c r="K2337">
        <v>4538</v>
      </c>
      <c r="M2337">
        <v>4382</v>
      </c>
      <c r="O2337">
        <v>4</v>
      </c>
      <c r="Q2337">
        <v>4</v>
      </c>
      <c r="R2337">
        <v>4</v>
      </c>
      <c r="S2337">
        <v>4</v>
      </c>
      <c r="T2337">
        <v>4</v>
      </c>
    </row>
    <row r="2338" spans="1:20" x14ac:dyDescent="0.35">
      <c r="A2338" t="s">
        <v>224</v>
      </c>
      <c r="B2338">
        <v>2016</v>
      </c>
      <c r="C2338" s="1">
        <v>42611</v>
      </c>
      <c r="D2338" t="b">
        <v>0</v>
      </c>
      <c r="E2338" t="s">
        <v>50</v>
      </c>
      <c r="F2338">
        <v>773</v>
      </c>
      <c r="G2338">
        <v>131993</v>
      </c>
      <c r="H2338" t="s">
        <v>56</v>
      </c>
      <c r="I2338">
        <v>113</v>
      </c>
      <c r="J2338">
        <v>4019</v>
      </c>
      <c r="K2338">
        <v>4132</v>
      </c>
      <c r="M2338">
        <v>4019</v>
      </c>
      <c r="N2338">
        <v>4</v>
      </c>
      <c r="O2338">
        <v>4</v>
      </c>
      <c r="R2338">
        <v>4</v>
      </c>
      <c r="S2338">
        <v>4</v>
      </c>
      <c r="T2338">
        <v>4</v>
      </c>
    </row>
    <row r="2339" spans="1:20" x14ac:dyDescent="0.35">
      <c r="A2339" t="s">
        <v>224</v>
      </c>
      <c r="B2339">
        <v>2016</v>
      </c>
      <c r="C2339" s="1">
        <v>42611</v>
      </c>
      <c r="D2339" t="b">
        <v>0</v>
      </c>
      <c r="E2339" t="s">
        <v>50</v>
      </c>
      <c r="F2339">
        <v>768</v>
      </c>
      <c r="G2339">
        <v>132025</v>
      </c>
      <c r="H2339" t="s">
        <v>58</v>
      </c>
      <c r="I2339">
        <v>87</v>
      </c>
      <c r="J2339">
        <v>4847</v>
      </c>
      <c r="K2339">
        <v>4934</v>
      </c>
      <c r="M2339">
        <v>4847</v>
      </c>
      <c r="O2339">
        <v>4</v>
      </c>
      <c r="Q2339">
        <v>4</v>
      </c>
      <c r="R2339">
        <v>4</v>
      </c>
      <c r="S2339">
        <v>4</v>
      </c>
      <c r="T2339">
        <v>4</v>
      </c>
    </row>
    <row r="2340" spans="1:20" x14ac:dyDescent="0.35">
      <c r="A2340" t="s">
        <v>224</v>
      </c>
      <c r="B2340">
        <v>2016</v>
      </c>
      <c r="C2340" s="1">
        <v>42611</v>
      </c>
      <c r="D2340" t="b">
        <v>0</v>
      </c>
      <c r="E2340" t="s">
        <v>50</v>
      </c>
      <c r="F2340">
        <v>760</v>
      </c>
      <c r="G2340">
        <v>132026</v>
      </c>
      <c r="H2340" t="s">
        <v>59</v>
      </c>
      <c r="I2340">
        <v>143</v>
      </c>
      <c r="J2340">
        <v>3553</v>
      </c>
      <c r="K2340">
        <v>3696</v>
      </c>
      <c r="M2340">
        <v>3553</v>
      </c>
      <c r="O2340">
        <v>4</v>
      </c>
      <c r="R2340">
        <v>4</v>
      </c>
      <c r="S2340">
        <v>4</v>
      </c>
      <c r="T2340">
        <v>4</v>
      </c>
    </row>
    <row r="2341" spans="1:20" x14ac:dyDescent="0.35">
      <c r="A2341" t="s">
        <v>224</v>
      </c>
      <c r="B2341">
        <v>2016</v>
      </c>
      <c r="C2341" s="1">
        <v>42611</v>
      </c>
      <c r="D2341" t="b">
        <v>0</v>
      </c>
      <c r="E2341" t="s">
        <v>50</v>
      </c>
      <c r="F2341">
        <v>850</v>
      </c>
      <c r="G2341">
        <v>132027</v>
      </c>
      <c r="H2341" t="s">
        <v>60</v>
      </c>
      <c r="I2341">
        <v>121</v>
      </c>
      <c r="J2341">
        <v>4700</v>
      </c>
      <c r="K2341">
        <v>4821</v>
      </c>
      <c r="M2341">
        <v>4700</v>
      </c>
      <c r="O2341">
        <v>4</v>
      </c>
      <c r="Q2341">
        <v>4</v>
      </c>
      <c r="R2341">
        <v>4</v>
      </c>
      <c r="S2341">
        <v>4</v>
      </c>
      <c r="T2341">
        <v>4</v>
      </c>
    </row>
    <row r="2342" spans="1:20" x14ac:dyDescent="0.35">
      <c r="A2342" t="s">
        <v>224</v>
      </c>
      <c r="B2342">
        <v>2016</v>
      </c>
      <c r="C2342" s="1">
        <v>42611</v>
      </c>
      <c r="D2342" t="b">
        <v>0</v>
      </c>
      <c r="E2342" t="s">
        <v>50</v>
      </c>
      <c r="F2342">
        <v>842</v>
      </c>
      <c r="G2342">
        <v>132029</v>
      </c>
      <c r="H2342" t="s">
        <v>62</v>
      </c>
      <c r="I2342">
        <v>76</v>
      </c>
      <c r="J2342">
        <v>5287</v>
      </c>
      <c r="K2342">
        <v>5363</v>
      </c>
      <c r="M2342">
        <v>5287</v>
      </c>
      <c r="N2342">
        <v>4</v>
      </c>
      <c r="O2342">
        <v>4</v>
      </c>
      <c r="R2342">
        <v>4</v>
      </c>
      <c r="S2342">
        <v>4</v>
      </c>
      <c r="T2342">
        <v>4</v>
      </c>
    </row>
    <row r="2343" spans="1:20" x14ac:dyDescent="0.35">
      <c r="A2343" t="s">
        <v>224</v>
      </c>
      <c r="B2343">
        <v>2016</v>
      </c>
      <c r="C2343" s="1">
        <v>42611</v>
      </c>
      <c r="D2343" t="b">
        <v>0</v>
      </c>
      <c r="E2343" t="s">
        <v>50</v>
      </c>
      <c r="F2343">
        <v>760</v>
      </c>
      <c r="G2343">
        <v>132030</v>
      </c>
      <c r="H2343" t="s">
        <v>63</v>
      </c>
      <c r="I2343">
        <v>440</v>
      </c>
      <c r="J2343">
        <v>3280</v>
      </c>
      <c r="K2343">
        <v>3720</v>
      </c>
      <c r="M2343">
        <v>3280</v>
      </c>
      <c r="O2343">
        <v>4</v>
      </c>
      <c r="R2343">
        <v>4</v>
      </c>
      <c r="S2343">
        <v>4</v>
      </c>
      <c r="T2343">
        <v>4</v>
      </c>
    </row>
    <row r="2344" spans="1:20" x14ac:dyDescent="0.35">
      <c r="A2344" t="s">
        <v>224</v>
      </c>
      <c r="B2344">
        <v>2016</v>
      </c>
      <c r="C2344" s="1">
        <v>42611</v>
      </c>
      <c r="D2344" t="b">
        <v>0</v>
      </c>
      <c r="E2344" t="s">
        <v>50</v>
      </c>
      <c r="F2344">
        <v>792</v>
      </c>
      <c r="G2344">
        <v>132031</v>
      </c>
      <c r="H2344" t="s">
        <v>64</v>
      </c>
      <c r="I2344">
        <v>73</v>
      </c>
      <c r="J2344">
        <v>4227</v>
      </c>
      <c r="K2344">
        <v>4300</v>
      </c>
      <c r="M2344">
        <v>4227</v>
      </c>
      <c r="N2344">
        <v>4</v>
      </c>
      <c r="O2344">
        <v>4</v>
      </c>
      <c r="R2344">
        <v>4</v>
      </c>
      <c r="S2344">
        <v>4</v>
      </c>
      <c r="T2344">
        <v>4</v>
      </c>
    </row>
    <row r="2345" spans="1:20" x14ac:dyDescent="0.35">
      <c r="A2345" t="s">
        <v>224</v>
      </c>
      <c r="B2345">
        <v>2016</v>
      </c>
      <c r="C2345" s="1">
        <v>42611</v>
      </c>
      <c r="D2345" t="b">
        <v>0</v>
      </c>
      <c r="E2345" t="s">
        <v>50</v>
      </c>
      <c r="F2345">
        <v>764</v>
      </c>
      <c r="G2345">
        <v>132032</v>
      </c>
      <c r="H2345" t="s">
        <v>65</v>
      </c>
      <c r="I2345">
        <v>68</v>
      </c>
      <c r="J2345">
        <v>3716</v>
      </c>
      <c r="K2345">
        <v>3784</v>
      </c>
      <c r="M2345">
        <v>3716</v>
      </c>
      <c r="O2345">
        <v>4</v>
      </c>
      <c r="Q2345">
        <v>4</v>
      </c>
      <c r="R2345">
        <v>4</v>
      </c>
      <c r="S2345">
        <v>4</v>
      </c>
      <c r="T2345">
        <v>4</v>
      </c>
    </row>
    <row r="2346" spans="1:20" x14ac:dyDescent="0.35">
      <c r="A2346" t="s">
        <v>224</v>
      </c>
      <c r="B2346">
        <v>2016</v>
      </c>
      <c r="C2346" s="1">
        <v>42611</v>
      </c>
      <c r="D2346" t="b">
        <v>0</v>
      </c>
      <c r="E2346" t="s">
        <v>50</v>
      </c>
      <c r="F2346">
        <v>759</v>
      </c>
      <c r="G2346">
        <v>132033</v>
      </c>
      <c r="H2346" t="s">
        <v>66</v>
      </c>
      <c r="I2346">
        <v>29</v>
      </c>
      <c r="J2346">
        <v>5177</v>
      </c>
      <c r="K2346">
        <v>5206</v>
      </c>
      <c r="M2346">
        <v>5177</v>
      </c>
      <c r="O2346">
        <v>4</v>
      </c>
      <c r="Q2346">
        <v>4</v>
      </c>
      <c r="R2346">
        <v>4</v>
      </c>
      <c r="S2346">
        <v>4</v>
      </c>
      <c r="T2346">
        <v>4</v>
      </c>
    </row>
    <row r="2347" spans="1:20" x14ac:dyDescent="0.35">
      <c r="A2347" t="s">
        <v>224</v>
      </c>
      <c r="B2347">
        <v>2016</v>
      </c>
      <c r="C2347" s="1">
        <v>42611</v>
      </c>
      <c r="D2347" t="b">
        <v>0</v>
      </c>
      <c r="E2347" t="s">
        <v>50</v>
      </c>
      <c r="F2347">
        <v>700</v>
      </c>
      <c r="G2347">
        <v>132044</v>
      </c>
      <c r="H2347" t="s">
        <v>116</v>
      </c>
      <c r="I2347">
        <v>46</v>
      </c>
      <c r="J2347">
        <v>2879</v>
      </c>
      <c r="K2347">
        <v>2925</v>
      </c>
      <c r="M2347">
        <v>2879</v>
      </c>
      <c r="O2347">
        <v>4</v>
      </c>
      <c r="R2347">
        <v>4</v>
      </c>
      <c r="S2347">
        <v>4</v>
      </c>
      <c r="T2347">
        <v>4</v>
      </c>
    </row>
    <row r="2348" spans="1:20" x14ac:dyDescent="0.35">
      <c r="A2348" t="s">
        <v>224</v>
      </c>
      <c r="B2348">
        <v>2016</v>
      </c>
      <c r="C2348" s="1">
        <v>42611</v>
      </c>
      <c r="D2348" t="b">
        <v>0</v>
      </c>
      <c r="E2348" t="s">
        <v>50</v>
      </c>
      <c r="F2348">
        <v>695</v>
      </c>
      <c r="G2348">
        <v>132046</v>
      </c>
      <c r="H2348" t="s">
        <v>118</v>
      </c>
      <c r="I2348">
        <v>72</v>
      </c>
      <c r="J2348">
        <v>3699</v>
      </c>
      <c r="K2348">
        <v>3771</v>
      </c>
      <c r="M2348">
        <v>3699</v>
      </c>
      <c r="O2348">
        <v>4</v>
      </c>
      <c r="Q2348">
        <v>4</v>
      </c>
      <c r="R2348">
        <v>4</v>
      </c>
      <c r="S2348">
        <v>4</v>
      </c>
      <c r="T2348">
        <v>4</v>
      </c>
    </row>
    <row r="2349" spans="1:20" x14ac:dyDescent="0.35">
      <c r="A2349" t="s">
        <v>224</v>
      </c>
      <c r="B2349">
        <v>2016</v>
      </c>
      <c r="C2349" s="1">
        <v>42611</v>
      </c>
      <c r="D2349" t="b">
        <v>0</v>
      </c>
      <c r="E2349" t="s">
        <v>50</v>
      </c>
      <c r="F2349">
        <v>846</v>
      </c>
      <c r="G2349">
        <v>132047</v>
      </c>
      <c r="H2349" t="s">
        <v>119</v>
      </c>
      <c r="I2349">
        <v>145</v>
      </c>
      <c r="J2349">
        <v>4527</v>
      </c>
      <c r="K2349">
        <v>4672</v>
      </c>
      <c r="M2349">
        <v>4527</v>
      </c>
      <c r="O2349">
        <v>4</v>
      </c>
      <c r="Q2349">
        <v>4</v>
      </c>
      <c r="R2349">
        <v>4</v>
      </c>
      <c r="S2349">
        <v>4</v>
      </c>
      <c r="T2349">
        <v>4</v>
      </c>
    </row>
    <row r="2350" spans="1:20" x14ac:dyDescent="0.35">
      <c r="A2350" t="s">
        <v>224</v>
      </c>
      <c r="B2350">
        <v>2016</v>
      </c>
      <c r="C2350" s="1">
        <v>42611</v>
      </c>
      <c r="D2350" t="b">
        <v>0</v>
      </c>
      <c r="E2350" t="s">
        <v>50</v>
      </c>
      <c r="F2350">
        <v>788</v>
      </c>
      <c r="G2350">
        <v>132049</v>
      </c>
      <c r="H2350" t="s">
        <v>160</v>
      </c>
      <c r="I2350">
        <v>101</v>
      </c>
      <c r="J2350">
        <v>5011</v>
      </c>
      <c r="K2350">
        <v>5112</v>
      </c>
      <c r="M2350">
        <v>5011</v>
      </c>
      <c r="O2350">
        <v>4</v>
      </c>
      <c r="R2350">
        <v>4</v>
      </c>
      <c r="S2350">
        <v>4</v>
      </c>
      <c r="T2350">
        <v>4</v>
      </c>
    </row>
    <row r="2351" spans="1:20" x14ac:dyDescent="0.35">
      <c r="A2351" t="s">
        <v>224</v>
      </c>
      <c r="B2351">
        <v>2016</v>
      </c>
      <c r="C2351" s="1">
        <v>42611</v>
      </c>
      <c r="D2351" t="b">
        <v>0</v>
      </c>
      <c r="E2351" t="s">
        <v>50</v>
      </c>
      <c r="F2351">
        <v>718</v>
      </c>
      <c r="G2351">
        <v>132050</v>
      </c>
      <c r="H2351" t="s">
        <v>161</v>
      </c>
      <c r="I2351">
        <v>49</v>
      </c>
      <c r="J2351">
        <v>3484</v>
      </c>
      <c r="K2351">
        <v>3533</v>
      </c>
      <c r="M2351">
        <v>3484</v>
      </c>
      <c r="O2351">
        <v>4</v>
      </c>
      <c r="R2351">
        <v>4</v>
      </c>
      <c r="S2351">
        <v>4</v>
      </c>
      <c r="T2351">
        <v>4</v>
      </c>
    </row>
    <row r="2352" spans="1:20" x14ac:dyDescent="0.35">
      <c r="A2352" t="s">
        <v>224</v>
      </c>
      <c r="B2352">
        <v>2016</v>
      </c>
      <c r="C2352" s="1">
        <v>42611</v>
      </c>
      <c r="D2352" t="b">
        <v>0</v>
      </c>
      <c r="E2352" t="s">
        <v>50</v>
      </c>
      <c r="F2352">
        <v>703</v>
      </c>
      <c r="G2352">
        <v>132051</v>
      </c>
      <c r="H2352" t="s">
        <v>162</v>
      </c>
      <c r="I2352">
        <v>1396</v>
      </c>
      <c r="J2352">
        <v>2592</v>
      </c>
      <c r="K2352">
        <v>3988</v>
      </c>
      <c r="M2352">
        <v>2592</v>
      </c>
      <c r="N2352">
        <v>4</v>
      </c>
      <c r="O2352">
        <v>4</v>
      </c>
      <c r="R2352">
        <v>4</v>
      </c>
      <c r="S2352">
        <v>4</v>
      </c>
      <c r="T2352">
        <v>4</v>
      </c>
    </row>
    <row r="2353" spans="1:20" x14ac:dyDescent="0.35">
      <c r="A2353" t="s">
        <v>224</v>
      </c>
      <c r="B2353">
        <v>2016</v>
      </c>
      <c r="C2353" s="1">
        <v>42611</v>
      </c>
      <c r="D2353" t="b">
        <v>0</v>
      </c>
      <c r="E2353" t="s">
        <v>50</v>
      </c>
      <c r="F2353">
        <v>760</v>
      </c>
      <c r="G2353">
        <v>132064</v>
      </c>
      <c r="H2353" t="s">
        <v>225</v>
      </c>
      <c r="I2353">
        <v>235</v>
      </c>
      <c r="J2353">
        <v>4202</v>
      </c>
      <c r="K2353">
        <v>4437</v>
      </c>
      <c r="M2353">
        <v>4202</v>
      </c>
      <c r="O2353">
        <v>4</v>
      </c>
      <c r="R2353">
        <v>4</v>
      </c>
      <c r="S2353">
        <v>4</v>
      </c>
      <c r="T2353">
        <v>4</v>
      </c>
    </row>
    <row r="2354" spans="1:20" x14ac:dyDescent="0.35">
      <c r="A2354" t="s">
        <v>224</v>
      </c>
      <c r="B2354">
        <v>2016</v>
      </c>
      <c r="C2354" s="1">
        <v>42611</v>
      </c>
      <c r="D2354" t="b">
        <v>0</v>
      </c>
      <c r="E2354" t="s">
        <v>50</v>
      </c>
      <c r="F2354">
        <v>784</v>
      </c>
      <c r="G2354">
        <v>132065</v>
      </c>
      <c r="H2354" t="s">
        <v>226</v>
      </c>
      <c r="I2354">
        <v>43</v>
      </c>
      <c r="J2354">
        <v>4064</v>
      </c>
      <c r="K2354">
        <v>4107</v>
      </c>
      <c r="M2354">
        <v>4064</v>
      </c>
      <c r="N2354">
        <v>4</v>
      </c>
      <c r="O2354">
        <v>4</v>
      </c>
      <c r="R2354">
        <v>4</v>
      </c>
      <c r="S2354">
        <v>4</v>
      </c>
      <c r="T2354">
        <v>4</v>
      </c>
    </row>
    <row r="2355" spans="1:20" x14ac:dyDescent="0.35">
      <c r="A2355" t="s">
        <v>224</v>
      </c>
      <c r="B2355">
        <v>2016</v>
      </c>
      <c r="C2355" s="1">
        <v>42611</v>
      </c>
      <c r="D2355" t="b">
        <v>0</v>
      </c>
      <c r="E2355" t="s">
        <v>50</v>
      </c>
      <c r="F2355">
        <v>782</v>
      </c>
      <c r="G2355">
        <v>132066</v>
      </c>
      <c r="H2355" t="s">
        <v>227</v>
      </c>
      <c r="I2355">
        <v>26</v>
      </c>
      <c r="J2355">
        <v>5003</v>
      </c>
      <c r="K2355">
        <v>5029</v>
      </c>
      <c r="M2355">
        <v>5003</v>
      </c>
      <c r="N2355">
        <v>4</v>
      </c>
      <c r="O2355">
        <v>4</v>
      </c>
      <c r="R2355">
        <v>4</v>
      </c>
      <c r="S2355">
        <v>4</v>
      </c>
      <c r="T2355">
        <v>4</v>
      </c>
    </row>
    <row r="2356" spans="1:20" x14ac:dyDescent="0.35">
      <c r="A2356" t="s">
        <v>224</v>
      </c>
      <c r="B2356">
        <v>2016</v>
      </c>
      <c r="C2356" s="1">
        <v>42611</v>
      </c>
      <c r="D2356" t="b">
        <v>0</v>
      </c>
      <c r="E2356" t="s">
        <v>50</v>
      </c>
      <c r="F2356">
        <v>733</v>
      </c>
      <c r="G2356">
        <v>132068</v>
      </c>
      <c r="H2356" t="s">
        <v>229</v>
      </c>
      <c r="I2356">
        <v>54</v>
      </c>
      <c r="J2356">
        <v>3200</v>
      </c>
      <c r="K2356">
        <v>3254</v>
      </c>
      <c r="M2356">
        <v>3200</v>
      </c>
      <c r="N2356">
        <v>4</v>
      </c>
      <c r="O2356">
        <v>4</v>
      </c>
      <c r="R2356">
        <v>4</v>
      </c>
      <c r="S2356">
        <v>4</v>
      </c>
      <c r="T2356">
        <v>4</v>
      </c>
    </row>
    <row r="2357" spans="1:20" x14ac:dyDescent="0.35">
      <c r="A2357" t="s">
        <v>224</v>
      </c>
      <c r="B2357">
        <v>2016</v>
      </c>
      <c r="C2357" s="1">
        <v>42611</v>
      </c>
      <c r="D2357" t="b">
        <v>0</v>
      </c>
      <c r="E2357" t="s">
        <v>50</v>
      </c>
      <c r="F2357">
        <v>805</v>
      </c>
      <c r="G2357">
        <v>132070</v>
      </c>
      <c r="H2357" t="s">
        <v>231</v>
      </c>
      <c r="I2357">
        <v>135</v>
      </c>
      <c r="J2357">
        <v>4615</v>
      </c>
      <c r="K2357">
        <v>4750</v>
      </c>
      <c r="M2357">
        <v>4615</v>
      </c>
      <c r="O2357">
        <v>4</v>
      </c>
      <c r="Q2357">
        <v>4</v>
      </c>
      <c r="R2357">
        <v>4</v>
      </c>
      <c r="S2357">
        <v>4</v>
      </c>
      <c r="T2357">
        <v>4</v>
      </c>
    </row>
    <row r="2358" spans="1:20" x14ac:dyDescent="0.35">
      <c r="A2358" t="s">
        <v>224</v>
      </c>
      <c r="B2358">
        <v>2016</v>
      </c>
      <c r="C2358" s="1">
        <v>42611</v>
      </c>
      <c r="D2358" t="b">
        <v>0</v>
      </c>
      <c r="E2358" t="s">
        <v>50</v>
      </c>
      <c r="F2358">
        <v>708</v>
      </c>
      <c r="G2358">
        <v>132071</v>
      </c>
      <c r="H2358" t="s">
        <v>232</v>
      </c>
      <c r="I2358">
        <v>281</v>
      </c>
      <c r="J2358">
        <v>2471</v>
      </c>
      <c r="K2358">
        <v>2752</v>
      </c>
      <c r="M2358">
        <v>2471</v>
      </c>
      <c r="O2358">
        <v>4</v>
      </c>
      <c r="R2358">
        <v>4</v>
      </c>
      <c r="S2358">
        <v>4</v>
      </c>
      <c r="T2358">
        <v>4</v>
      </c>
    </row>
    <row r="2359" spans="1:20" x14ac:dyDescent="0.35">
      <c r="A2359" t="s">
        <v>224</v>
      </c>
      <c r="B2359">
        <v>2016</v>
      </c>
      <c r="C2359" s="1">
        <v>42611</v>
      </c>
      <c r="D2359" t="b">
        <v>0</v>
      </c>
      <c r="E2359" t="s">
        <v>50</v>
      </c>
      <c r="F2359">
        <v>735</v>
      </c>
      <c r="G2359">
        <v>132072</v>
      </c>
      <c r="H2359" t="s">
        <v>233</v>
      </c>
      <c r="I2359">
        <v>17</v>
      </c>
      <c r="J2359">
        <v>3851</v>
      </c>
      <c r="K2359">
        <v>3868</v>
      </c>
      <c r="M2359">
        <v>3851</v>
      </c>
      <c r="O2359">
        <v>4</v>
      </c>
      <c r="R2359">
        <v>4</v>
      </c>
      <c r="S2359">
        <v>4</v>
      </c>
      <c r="T2359">
        <v>4</v>
      </c>
    </row>
    <row r="2360" spans="1:20" x14ac:dyDescent="0.35">
      <c r="A2360" t="s">
        <v>224</v>
      </c>
      <c r="B2360">
        <v>2016</v>
      </c>
      <c r="C2360" s="1">
        <v>42611</v>
      </c>
      <c r="D2360" t="b">
        <v>0</v>
      </c>
      <c r="E2360" t="s">
        <v>50</v>
      </c>
      <c r="F2360">
        <v>743</v>
      </c>
      <c r="G2360">
        <v>132088</v>
      </c>
      <c r="H2360" t="s">
        <v>239</v>
      </c>
      <c r="I2360">
        <v>35</v>
      </c>
      <c r="J2360">
        <v>3613</v>
      </c>
      <c r="K2360">
        <v>3648</v>
      </c>
      <c r="M2360">
        <v>3613</v>
      </c>
      <c r="N2360">
        <v>4</v>
      </c>
      <c r="O2360">
        <v>4</v>
      </c>
      <c r="R2360">
        <v>4</v>
      </c>
      <c r="S2360">
        <v>4</v>
      </c>
      <c r="T2360">
        <v>4</v>
      </c>
    </row>
    <row r="2361" spans="1:20" x14ac:dyDescent="0.35">
      <c r="A2361" t="s">
        <v>224</v>
      </c>
      <c r="B2361">
        <v>2016</v>
      </c>
      <c r="C2361" s="1">
        <v>42611</v>
      </c>
      <c r="D2361" t="b">
        <v>0</v>
      </c>
      <c r="E2361" t="s">
        <v>50</v>
      </c>
      <c r="F2361">
        <v>804</v>
      </c>
      <c r="G2361">
        <v>132090</v>
      </c>
      <c r="H2361" t="s">
        <v>241</v>
      </c>
      <c r="I2361">
        <v>194</v>
      </c>
      <c r="J2361">
        <v>4302</v>
      </c>
      <c r="K2361">
        <v>4496</v>
      </c>
      <c r="M2361">
        <v>4302</v>
      </c>
      <c r="N2361">
        <v>4</v>
      </c>
      <c r="O2361">
        <v>4</v>
      </c>
      <c r="R2361">
        <v>4</v>
      </c>
      <c r="S2361">
        <v>4</v>
      </c>
      <c r="T2361">
        <v>4</v>
      </c>
    </row>
    <row r="2362" spans="1:20" x14ac:dyDescent="0.35">
      <c r="A2362" t="s">
        <v>224</v>
      </c>
      <c r="B2362">
        <v>2016</v>
      </c>
      <c r="C2362" s="1">
        <v>42611</v>
      </c>
      <c r="D2362" t="b">
        <v>0</v>
      </c>
      <c r="E2362" t="s">
        <v>50</v>
      </c>
      <c r="F2362">
        <v>795</v>
      </c>
      <c r="G2362">
        <v>132092</v>
      </c>
      <c r="H2362" t="s">
        <v>243</v>
      </c>
      <c r="I2362">
        <v>180</v>
      </c>
      <c r="J2362">
        <v>4528</v>
      </c>
      <c r="K2362">
        <v>4708</v>
      </c>
      <c r="M2362">
        <v>4528</v>
      </c>
      <c r="N2362">
        <v>4</v>
      </c>
      <c r="O2362">
        <v>4</v>
      </c>
      <c r="R2362">
        <v>4</v>
      </c>
      <c r="S2362">
        <v>4</v>
      </c>
      <c r="T2362">
        <v>4</v>
      </c>
    </row>
    <row r="2363" spans="1:20" x14ac:dyDescent="0.35">
      <c r="A2363" t="s">
        <v>224</v>
      </c>
      <c r="B2363">
        <v>2016</v>
      </c>
      <c r="C2363" s="1">
        <v>42611</v>
      </c>
      <c r="D2363" t="b">
        <v>0</v>
      </c>
      <c r="E2363" t="s">
        <v>50</v>
      </c>
      <c r="F2363">
        <v>759</v>
      </c>
      <c r="G2363">
        <v>132103</v>
      </c>
      <c r="H2363" t="s">
        <v>244</v>
      </c>
      <c r="I2363">
        <v>99</v>
      </c>
      <c r="J2363">
        <v>3768</v>
      </c>
      <c r="K2363">
        <v>3867</v>
      </c>
      <c r="M2363">
        <v>3768</v>
      </c>
      <c r="N2363">
        <v>4</v>
      </c>
      <c r="O2363">
        <v>4</v>
      </c>
      <c r="R2363">
        <v>4</v>
      </c>
      <c r="S2363">
        <v>4</v>
      </c>
      <c r="T2363">
        <v>4</v>
      </c>
    </row>
    <row r="2364" spans="1:20" x14ac:dyDescent="0.35">
      <c r="A2364" t="s">
        <v>224</v>
      </c>
      <c r="B2364">
        <v>2016</v>
      </c>
      <c r="C2364" s="1">
        <v>42611</v>
      </c>
      <c r="D2364" t="b">
        <v>0</v>
      </c>
      <c r="E2364" t="s">
        <v>50</v>
      </c>
      <c r="F2364">
        <v>790</v>
      </c>
      <c r="G2364">
        <v>132104</v>
      </c>
      <c r="H2364" t="s">
        <v>245</v>
      </c>
      <c r="I2364">
        <v>539</v>
      </c>
      <c r="J2364">
        <v>4345</v>
      </c>
      <c r="K2364">
        <v>4884</v>
      </c>
      <c r="M2364">
        <v>4345</v>
      </c>
      <c r="N2364">
        <v>4</v>
      </c>
      <c r="O2364">
        <v>4</v>
      </c>
      <c r="R2364">
        <v>4</v>
      </c>
      <c r="S2364">
        <v>4</v>
      </c>
      <c r="T2364">
        <v>4</v>
      </c>
    </row>
    <row r="2365" spans="1:20" x14ac:dyDescent="0.35">
      <c r="A2365" t="s">
        <v>224</v>
      </c>
      <c r="B2365">
        <v>2016</v>
      </c>
      <c r="C2365" s="1">
        <v>42611</v>
      </c>
      <c r="D2365" t="b">
        <v>0</v>
      </c>
      <c r="E2365" t="s">
        <v>50</v>
      </c>
      <c r="F2365">
        <v>785</v>
      </c>
      <c r="G2365">
        <v>132106</v>
      </c>
      <c r="H2365" t="s">
        <v>247</v>
      </c>
      <c r="I2365">
        <v>36</v>
      </c>
      <c r="J2365">
        <v>4601</v>
      </c>
      <c r="K2365">
        <v>4637</v>
      </c>
      <c r="M2365">
        <v>4601</v>
      </c>
      <c r="N2365">
        <v>4</v>
      </c>
      <c r="O2365">
        <v>4</v>
      </c>
      <c r="R2365">
        <v>4</v>
      </c>
      <c r="S2365">
        <v>4</v>
      </c>
      <c r="T2365">
        <v>4</v>
      </c>
    </row>
    <row r="2366" spans="1:20" x14ac:dyDescent="0.35">
      <c r="A2366" t="s">
        <v>224</v>
      </c>
      <c r="B2366">
        <v>2016</v>
      </c>
      <c r="C2366" s="1">
        <v>42611</v>
      </c>
      <c r="D2366" t="b">
        <v>0</v>
      </c>
      <c r="E2366" t="s">
        <v>50</v>
      </c>
      <c r="F2366">
        <v>764</v>
      </c>
      <c r="G2366">
        <v>132107</v>
      </c>
      <c r="H2366" t="s">
        <v>248</v>
      </c>
      <c r="I2366">
        <v>221</v>
      </c>
      <c r="J2366">
        <v>3385</v>
      </c>
      <c r="K2366">
        <v>3606</v>
      </c>
      <c r="M2366">
        <v>3385</v>
      </c>
      <c r="N2366">
        <v>4</v>
      </c>
      <c r="O2366">
        <v>4</v>
      </c>
      <c r="R2366">
        <v>4</v>
      </c>
      <c r="S2366">
        <v>4</v>
      </c>
      <c r="T2366">
        <v>4</v>
      </c>
    </row>
    <row r="2367" spans="1:20" x14ac:dyDescent="0.35">
      <c r="A2367" t="s">
        <v>224</v>
      </c>
      <c r="B2367">
        <v>2016</v>
      </c>
      <c r="C2367" s="1">
        <v>42611</v>
      </c>
      <c r="D2367" t="b">
        <v>0</v>
      </c>
      <c r="E2367" t="s">
        <v>50</v>
      </c>
      <c r="F2367">
        <v>753</v>
      </c>
      <c r="G2367">
        <v>132108</v>
      </c>
      <c r="H2367" t="s">
        <v>249</v>
      </c>
      <c r="I2367">
        <v>104</v>
      </c>
      <c r="J2367">
        <v>3613</v>
      </c>
      <c r="K2367">
        <v>3717</v>
      </c>
      <c r="M2367">
        <v>3613</v>
      </c>
      <c r="N2367">
        <v>4</v>
      </c>
      <c r="O2367">
        <v>4</v>
      </c>
      <c r="R2367">
        <v>4</v>
      </c>
      <c r="S2367">
        <v>4</v>
      </c>
      <c r="T2367">
        <v>4</v>
      </c>
    </row>
    <row r="2368" spans="1:20" x14ac:dyDescent="0.35">
      <c r="A2368" t="s">
        <v>224</v>
      </c>
      <c r="B2368">
        <v>2016</v>
      </c>
      <c r="C2368" s="1">
        <v>42611</v>
      </c>
      <c r="D2368" t="b">
        <v>0</v>
      </c>
      <c r="E2368" t="s">
        <v>50</v>
      </c>
      <c r="F2368">
        <v>761</v>
      </c>
      <c r="G2368">
        <v>132109</v>
      </c>
      <c r="H2368" t="s">
        <v>250</v>
      </c>
      <c r="I2368">
        <v>56</v>
      </c>
      <c r="J2368">
        <v>4389</v>
      </c>
      <c r="K2368">
        <v>4445</v>
      </c>
      <c r="M2368">
        <v>4389</v>
      </c>
      <c r="N2368">
        <v>4</v>
      </c>
      <c r="O2368">
        <v>4</v>
      </c>
      <c r="R2368">
        <v>4</v>
      </c>
      <c r="S2368">
        <v>4</v>
      </c>
      <c r="T2368">
        <v>4</v>
      </c>
    </row>
    <row r="2369" spans="1:20" x14ac:dyDescent="0.35">
      <c r="A2369" t="s">
        <v>224</v>
      </c>
      <c r="B2369">
        <v>2016</v>
      </c>
      <c r="C2369" s="1">
        <v>42611</v>
      </c>
      <c r="D2369" t="b">
        <v>0</v>
      </c>
      <c r="E2369" t="s">
        <v>50</v>
      </c>
      <c r="F2369">
        <v>730</v>
      </c>
      <c r="G2369">
        <v>132110</v>
      </c>
      <c r="H2369" t="s">
        <v>251</v>
      </c>
      <c r="I2369">
        <v>98</v>
      </c>
      <c r="J2369">
        <v>3771</v>
      </c>
      <c r="K2369">
        <v>3869</v>
      </c>
      <c r="M2369">
        <v>3771</v>
      </c>
      <c r="N2369">
        <v>4</v>
      </c>
      <c r="O2369">
        <v>4</v>
      </c>
      <c r="R2369">
        <v>4</v>
      </c>
      <c r="S2369">
        <v>4</v>
      </c>
      <c r="T2369">
        <v>4</v>
      </c>
    </row>
    <row r="2370" spans="1:20" x14ac:dyDescent="0.35">
      <c r="A2370" t="s">
        <v>224</v>
      </c>
      <c r="B2370">
        <v>2016</v>
      </c>
      <c r="C2370" s="1">
        <v>42611</v>
      </c>
      <c r="D2370" t="b">
        <v>0</v>
      </c>
      <c r="E2370" t="s">
        <v>50</v>
      </c>
      <c r="F2370">
        <v>722</v>
      </c>
      <c r="G2370">
        <v>132111</v>
      </c>
      <c r="H2370" t="s">
        <v>252</v>
      </c>
      <c r="I2370">
        <v>2547</v>
      </c>
      <c r="J2370">
        <v>801</v>
      </c>
      <c r="K2370">
        <v>3348</v>
      </c>
      <c r="M2370">
        <v>801</v>
      </c>
      <c r="N2370">
        <v>4</v>
      </c>
      <c r="O2370">
        <v>4</v>
      </c>
      <c r="R2370">
        <v>4</v>
      </c>
      <c r="S2370">
        <v>4</v>
      </c>
      <c r="T2370">
        <v>4</v>
      </c>
    </row>
    <row r="2371" spans="1:20" x14ac:dyDescent="0.35">
      <c r="A2371" t="s">
        <v>224</v>
      </c>
      <c r="B2371">
        <v>2016</v>
      </c>
      <c r="C2371" s="1">
        <v>42611</v>
      </c>
      <c r="D2371" t="b">
        <v>0</v>
      </c>
      <c r="E2371" t="s">
        <v>50</v>
      </c>
      <c r="F2371">
        <v>773</v>
      </c>
      <c r="G2371">
        <v>132112</v>
      </c>
      <c r="H2371" t="s">
        <v>253</v>
      </c>
      <c r="I2371">
        <v>108</v>
      </c>
      <c r="J2371">
        <v>4151</v>
      </c>
      <c r="K2371">
        <v>4259</v>
      </c>
      <c r="M2371">
        <v>4151</v>
      </c>
      <c r="N2371">
        <v>4</v>
      </c>
      <c r="R2371">
        <v>4</v>
      </c>
      <c r="S2371">
        <v>4</v>
      </c>
      <c r="T2371">
        <v>4</v>
      </c>
    </row>
    <row r="2372" spans="1:20" x14ac:dyDescent="0.35">
      <c r="A2372" t="s">
        <v>224</v>
      </c>
      <c r="B2372">
        <v>2016</v>
      </c>
      <c r="C2372" s="1">
        <v>42611</v>
      </c>
      <c r="D2372" t="b">
        <v>0</v>
      </c>
      <c r="E2372" t="s">
        <v>50</v>
      </c>
      <c r="F2372">
        <v>723</v>
      </c>
      <c r="G2372">
        <v>132113</v>
      </c>
      <c r="H2372" t="s">
        <v>254</v>
      </c>
      <c r="I2372">
        <v>361</v>
      </c>
      <c r="J2372">
        <v>2661</v>
      </c>
      <c r="K2372">
        <v>3022</v>
      </c>
      <c r="M2372">
        <v>2661</v>
      </c>
      <c r="N2372">
        <v>4</v>
      </c>
      <c r="O2372">
        <v>4</v>
      </c>
      <c r="R2372">
        <v>4</v>
      </c>
      <c r="S2372">
        <v>4</v>
      </c>
      <c r="T2372">
        <v>4</v>
      </c>
    </row>
    <row r="2373" spans="1:20" x14ac:dyDescent="0.35">
      <c r="A2373" t="s">
        <v>224</v>
      </c>
      <c r="B2373">
        <v>2016</v>
      </c>
      <c r="C2373" s="1">
        <v>42619</v>
      </c>
      <c r="D2373" t="b">
        <v>0</v>
      </c>
      <c r="E2373" t="s">
        <v>50</v>
      </c>
      <c r="F2373">
        <v>720</v>
      </c>
      <c r="G2373">
        <v>132250</v>
      </c>
      <c r="H2373" t="s">
        <v>271</v>
      </c>
      <c r="I2373">
        <v>44</v>
      </c>
      <c r="J2373">
        <v>3051</v>
      </c>
      <c r="K2373">
        <v>3095</v>
      </c>
      <c r="M2373">
        <v>3051</v>
      </c>
      <c r="N2373">
        <v>4</v>
      </c>
      <c r="O2373">
        <v>4</v>
      </c>
      <c r="R2373">
        <v>4</v>
      </c>
      <c r="S2373">
        <v>4</v>
      </c>
      <c r="T2373">
        <v>4</v>
      </c>
    </row>
    <row r="2374" spans="1:20" x14ac:dyDescent="0.35">
      <c r="A2374" t="s">
        <v>224</v>
      </c>
      <c r="B2374">
        <v>2016</v>
      </c>
      <c r="C2374" s="1">
        <v>42619</v>
      </c>
      <c r="D2374" t="b">
        <v>0</v>
      </c>
      <c r="E2374" t="s">
        <v>50</v>
      </c>
      <c r="F2374">
        <v>805</v>
      </c>
      <c r="G2374">
        <v>132253</v>
      </c>
      <c r="H2374" t="s">
        <v>273</v>
      </c>
      <c r="I2374">
        <v>94</v>
      </c>
      <c r="J2374">
        <v>4015</v>
      </c>
      <c r="K2374">
        <v>4109</v>
      </c>
      <c r="M2374">
        <v>4015</v>
      </c>
      <c r="O2374">
        <v>4</v>
      </c>
      <c r="Q2374">
        <v>4</v>
      </c>
      <c r="R2374">
        <v>4</v>
      </c>
      <c r="S2374">
        <v>4</v>
      </c>
      <c r="T2374">
        <v>4</v>
      </c>
    </row>
    <row r="2375" spans="1:20" x14ac:dyDescent="0.35">
      <c r="A2375" t="s">
        <v>224</v>
      </c>
      <c r="B2375">
        <v>2016</v>
      </c>
      <c r="C2375" s="1">
        <v>42619</v>
      </c>
      <c r="D2375" t="b">
        <v>0</v>
      </c>
      <c r="E2375" t="s">
        <v>50</v>
      </c>
      <c r="F2375">
        <v>710</v>
      </c>
      <c r="G2375">
        <v>132274</v>
      </c>
      <c r="H2375" t="s">
        <v>276</v>
      </c>
      <c r="I2375">
        <v>65</v>
      </c>
      <c r="J2375">
        <v>3586</v>
      </c>
      <c r="K2375">
        <v>3651</v>
      </c>
      <c r="M2375">
        <v>3586</v>
      </c>
      <c r="N2375">
        <v>4</v>
      </c>
      <c r="O2375">
        <v>4</v>
      </c>
      <c r="R2375">
        <v>4</v>
      </c>
      <c r="S2375">
        <v>4</v>
      </c>
      <c r="T2375">
        <v>4</v>
      </c>
    </row>
    <row r="2376" spans="1:20" x14ac:dyDescent="0.35">
      <c r="A2376" t="s">
        <v>224</v>
      </c>
      <c r="B2376">
        <v>2016</v>
      </c>
      <c r="C2376" s="1">
        <v>42619</v>
      </c>
      <c r="D2376" t="b">
        <v>0</v>
      </c>
      <c r="E2376" t="s">
        <v>50</v>
      </c>
      <c r="F2376">
        <v>844</v>
      </c>
      <c r="G2376">
        <v>132277</v>
      </c>
      <c r="H2376" t="s">
        <v>278</v>
      </c>
      <c r="I2376">
        <v>39</v>
      </c>
      <c r="J2376">
        <v>4540</v>
      </c>
      <c r="K2376">
        <v>4579</v>
      </c>
      <c r="M2376">
        <v>4540</v>
      </c>
      <c r="N2376">
        <v>4</v>
      </c>
      <c r="O2376">
        <v>4</v>
      </c>
      <c r="R2376">
        <v>4</v>
      </c>
      <c r="S2376">
        <v>4</v>
      </c>
      <c r="T2376">
        <v>4</v>
      </c>
    </row>
    <row r="2377" spans="1:20" x14ac:dyDescent="0.35">
      <c r="A2377" t="s">
        <v>224</v>
      </c>
      <c r="B2377">
        <v>2016</v>
      </c>
      <c r="C2377" s="1">
        <v>42619</v>
      </c>
      <c r="D2377" t="b">
        <v>0</v>
      </c>
      <c r="E2377" t="s">
        <v>50</v>
      </c>
      <c r="F2377">
        <v>654</v>
      </c>
      <c r="G2377">
        <v>132279</v>
      </c>
      <c r="H2377" t="s">
        <v>280</v>
      </c>
      <c r="I2377">
        <v>19</v>
      </c>
      <c r="J2377">
        <v>2642</v>
      </c>
      <c r="K2377">
        <v>2661</v>
      </c>
      <c r="M2377">
        <v>2642</v>
      </c>
      <c r="O2377">
        <v>4</v>
      </c>
      <c r="Q2377">
        <v>4</v>
      </c>
      <c r="R2377">
        <v>4</v>
      </c>
      <c r="S2377">
        <v>4</v>
      </c>
      <c r="T2377">
        <v>4</v>
      </c>
    </row>
    <row r="2378" spans="1:20" x14ac:dyDescent="0.35">
      <c r="A2378" t="s">
        <v>224</v>
      </c>
      <c r="B2378">
        <v>2016</v>
      </c>
      <c r="C2378" s="1">
        <v>42619</v>
      </c>
      <c r="D2378" t="b">
        <v>0</v>
      </c>
      <c r="E2378" t="s">
        <v>50</v>
      </c>
      <c r="F2378">
        <v>796</v>
      </c>
      <c r="G2378">
        <v>132281</v>
      </c>
      <c r="H2378" t="s">
        <v>282</v>
      </c>
      <c r="I2378">
        <v>68</v>
      </c>
      <c r="J2378">
        <v>4689</v>
      </c>
      <c r="K2378">
        <v>4757</v>
      </c>
      <c r="M2378">
        <v>4689</v>
      </c>
      <c r="N2378">
        <v>4</v>
      </c>
      <c r="O2378">
        <v>4</v>
      </c>
      <c r="R2378">
        <v>4</v>
      </c>
      <c r="S2378">
        <v>4</v>
      </c>
      <c r="T2378">
        <v>4</v>
      </c>
    </row>
    <row r="2379" spans="1:20" x14ac:dyDescent="0.35">
      <c r="A2379" t="s">
        <v>224</v>
      </c>
      <c r="B2379">
        <v>2016</v>
      </c>
      <c r="C2379" s="1">
        <v>42619</v>
      </c>
      <c r="D2379" t="b">
        <v>0</v>
      </c>
      <c r="E2379" t="s">
        <v>50</v>
      </c>
      <c r="F2379">
        <v>759</v>
      </c>
      <c r="G2379">
        <v>132284</v>
      </c>
      <c r="H2379" t="s">
        <v>284</v>
      </c>
      <c r="I2379">
        <v>41</v>
      </c>
      <c r="J2379">
        <v>3573</v>
      </c>
      <c r="K2379">
        <v>3614</v>
      </c>
      <c r="M2379">
        <v>3573</v>
      </c>
      <c r="N2379">
        <v>4</v>
      </c>
      <c r="O2379">
        <v>4</v>
      </c>
      <c r="R2379">
        <v>4</v>
      </c>
      <c r="S2379">
        <v>4</v>
      </c>
      <c r="T2379">
        <v>4</v>
      </c>
    </row>
    <row r="2380" spans="1:20" x14ac:dyDescent="0.35">
      <c r="A2380" t="s">
        <v>224</v>
      </c>
      <c r="B2380">
        <v>2016</v>
      </c>
      <c r="C2380" s="1">
        <v>42619</v>
      </c>
      <c r="D2380" t="b">
        <v>0</v>
      </c>
      <c r="E2380" t="s">
        <v>50</v>
      </c>
      <c r="F2380">
        <v>810</v>
      </c>
      <c r="G2380">
        <v>132303</v>
      </c>
      <c r="H2380" t="s">
        <v>453</v>
      </c>
      <c r="I2380">
        <v>74</v>
      </c>
      <c r="J2380">
        <v>4463</v>
      </c>
      <c r="K2380">
        <v>4537</v>
      </c>
      <c r="M2380">
        <v>4463</v>
      </c>
      <c r="O2380">
        <v>4</v>
      </c>
      <c r="Q2380">
        <v>4</v>
      </c>
      <c r="R2380">
        <v>4</v>
      </c>
      <c r="S2380">
        <v>4</v>
      </c>
      <c r="T2380">
        <v>4</v>
      </c>
    </row>
    <row r="2381" spans="1:20" x14ac:dyDescent="0.35">
      <c r="A2381" t="s">
        <v>224</v>
      </c>
      <c r="B2381">
        <v>2016</v>
      </c>
      <c r="C2381" s="1">
        <v>42619</v>
      </c>
      <c r="D2381" t="b">
        <v>0</v>
      </c>
      <c r="E2381" t="s">
        <v>50</v>
      </c>
      <c r="F2381">
        <v>723</v>
      </c>
      <c r="G2381">
        <v>132305</v>
      </c>
      <c r="H2381" t="s">
        <v>455</v>
      </c>
      <c r="I2381">
        <v>162</v>
      </c>
      <c r="J2381">
        <v>3506</v>
      </c>
      <c r="K2381">
        <v>3668</v>
      </c>
      <c r="M2381">
        <v>3506</v>
      </c>
      <c r="O2381">
        <v>4</v>
      </c>
      <c r="R2381">
        <v>4</v>
      </c>
      <c r="S2381">
        <v>4</v>
      </c>
      <c r="T2381">
        <v>4</v>
      </c>
    </row>
    <row r="2382" spans="1:20" x14ac:dyDescent="0.35">
      <c r="A2382" t="s">
        <v>224</v>
      </c>
      <c r="B2382">
        <v>2016</v>
      </c>
      <c r="C2382" s="1">
        <v>42619</v>
      </c>
      <c r="D2382" t="b">
        <v>0</v>
      </c>
      <c r="E2382" t="s">
        <v>50</v>
      </c>
      <c r="F2382">
        <v>744</v>
      </c>
      <c r="G2382">
        <v>132308</v>
      </c>
      <c r="H2382" t="s">
        <v>457</v>
      </c>
      <c r="I2382">
        <v>43</v>
      </c>
      <c r="J2382">
        <v>3954</v>
      </c>
      <c r="K2382">
        <v>3997</v>
      </c>
      <c r="M2382">
        <v>3954</v>
      </c>
      <c r="N2382">
        <v>4</v>
      </c>
      <c r="O2382">
        <v>4</v>
      </c>
      <c r="R2382">
        <v>4</v>
      </c>
      <c r="S2382">
        <v>4</v>
      </c>
      <c r="T2382">
        <v>4</v>
      </c>
    </row>
    <row r="2383" spans="1:20" x14ac:dyDescent="0.35">
      <c r="A2383" t="s">
        <v>224</v>
      </c>
      <c r="B2383">
        <v>2016</v>
      </c>
      <c r="C2383" s="1">
        <v>42619</v>
      </c>
      <c r="D2383" t="b">
        <v>0</v>
      </c>
      <c r="E2383" t="s">
        <v>50</v>
      </c>
      <c r="F2383">
        <v>758</v>
      </c>
      <c r="G2383">
        <v>132311</v>
      </c>
      <c r="H2383" t="s">
        <v>459</v>
      </c>
      <c r="I2383">
        <v>42</v>
      </c>
      <c r="J2383">
        <v>3915</v>
      </c>
      <c r="K2383">
        <v>3957</v>
      </c>
      <c r="M2383">
        <v>3915</v>
      </c>
      <c r="O2383">
        <v>4</v>
      </c>
      <c r="R2383">
        <v>4</v>
      </c>
      <c r="S2383">
        <v>4</v>
      </c>
      <c r="T2383">
        <v>4</v>
      </c>
    </row>
    <row r="2384" spans="1:20" x14ac:dyDescent="0.35">
      <c r="A2384" t="s">
        <v>224</v>
      </c>
      <c r="B2384">
        <v>2016</v>
      </c>
      <c r="C2384" s="1">
        <v>42619</v>
      </c>
      <c r="D2384" t="b">
        <v>0</v>
      </c>
      <c r="E2384" t="s">
        <v>50</v>
      </c>
      <c r="F2384">
        <v>757</v>
      </c>
      <c r="G2384">
        <v>132319</v>
      </c>
      <c r="H2384" t="s">
        <v>460</v>
      </c>
      <c r="I2384">
        <v>25</v>
      </c>
      <c r="J2384">
        <v>4694</v>
      </c>
      <c r="K2384">
        <v>4719</v>
      </c>
      <c r="M2384">
        <v>4694</v>
      </c>
      <c r="N2384">
        <v>4</v>
      </c>
      <c r="O2384">
        <v>4</v>
      </c>
      <c r="R2384">
        <v>4</v>
      </c>
      <c r="S2384">
        <v>4</v>
      </c>
      <c r="T2384">
        <v>4</v>
      </c>
    </row>
    <row r="2385" spans="1:20" x14ac:dyDescent="0.35">
      <c r="A2385" t="s">
        <v>224</v>
      </c>
      <c r="B2385">
        <v>2016</v>
      </c>
      <c r="C2385" s="1">
        <v>42619</v>
      </c>
      <c r="D2385" t="b">
        <v>0</v>
      </c>
      <c r="E2385" t="s">
        <v>50</v>
      </c>
      <c r="F2385">
        <v>755</v>
      </c>
      <c r="G2385">
        <v>132321</v>
      </c>
      <c r="H2385" t="s">
        <v>461</v>
      </c>
      <c r="I2385">
        <v>140</v>
      </c>
      <c r="J2385">
        <v>3313</v>
      </c>
      <c r="K2385">
        <v>3453</v>
      </c>
      <c r="M2385">
        <v>3313</v>
      </c>
      <c r="N2385">
        <v>4</v>
      </c>
      <c r="O2385">
        <v>4</v>
      </c>
      <c r="R2385">
        <v>4</v>
      </c>
      <c r="S2385">
        <v>4</v>
      </c>
      <c r="T2385">
        <v>4</v>
      </c>
    </row>
    <row r="2386" spans="1:20" x14ac:dyDescent="0.35">
      <c r="A2386" t="s">
        <v>224</v>
      </c>
      <c r="B2386">
        <v>2016</v>
      </c>
      <c r="C2386" s="1">
        <v>42619</v>
      </c>
      <c r="D2386" t="b">
        <v>0</v>
      </c>
      <c r="E2386" t="s">
        <v>50</v>
      </c>
      <c r="F2386">
        <v>756</v>
      </c>
      <c r="G2386">
        <v>132323</v>
      </c>
      <c r="H2386" t="s">
        <v>463</v>
      </c>
      <c r="I2386">
        <v>27</v>
      </c>
      <c r="J2386">
        <v>4522</v>
      </c>
      <c r="K2386">
        <v>4549</v>
      </c>
      <c r="M2386">
        <v>4522</v>
      </c>
      <c r="N2386">
        <v>4</v>
      </c>
      <c r="O2386">
        <v>4</v>
      </c>
      <c r="R2386">
        <v>4</v>
      </c>
      <c r="S2386">
        <v>4</v>
      </c>
      <c r="T2386">
        <v>4</v>
      </c>
    </row>
    <row r="2387" spans="1:20" x14ac:dyDescent="0.35">
      <c r="A2387" t="s">
        <v>224</v>
      </c>
      <c r="B2387">
        <v>2016</v>
      </c>
      <c r="C2387" s="1">
        <v>42619</v>
      </c>
      <c r="D2387" t="b">
        <v>0</v>
      </c>
      <c r="E2387" t="s">
        <v>50</v>
      </c>
      <c r="F2387">
        <v>818</v>
      </c>
      <c r="G2387">
        <v>132326</v>
      </c>
      <c r="H2387" t="s">
        <v>465</v>
      </c>
      <c r="I2387">
        <v>44</v>
      </c>
      <c r="J2387">
        <v>5061</v>
      </c>
      <c r="K2387">
        <v>5105</v>
      </c>
      <c r="M2387">
        <v>5061</v>
      </c>
      <c r="O2387">
        <v>4</v>
      </c>
      <c r="Q2387">
        <v>4</v>
      </c>
      <c r="R2387">
        <v>4</v>
      </c>
      <c r="S2387">
        <v>4</v>
      </c>
      <c r="T2387">
        <v>4</v>
      </c>
    </row>
    <row r="2388" spans="1:20" x14ac:dyDescent="0.35">
      <c r="A2388" t="s">
        <v>224</v>
      </c>
      <c r="B2388">
        <v>2016</v>
      </c>
      <c r="C2388" s="1">
        <v>42619</v>
      </c>
      <c r="D2388" t="b">
        <v>0</v>
      </c>
      <c r="E2388" t="s">
        <v>50</v>
      </c>
      <c r="F2388">
        <v>798</v>
      </c>
      <c r="G2388">
        <v>132328</v>
      </c>
      <c r="H2388" t="s">
        <v>467</v>
      </c>
      <c r="I2388">
        <v>34</v>
      </c>
      <c r="J2388">
        <v>5009</v>
      </c>
      <c r="K2388">
        <v>5043</v>
      </c>
      <c r="M2388">
        <v>5009</v>
      </c>
      <c r="N2388">
        <v>4</v>
      </c>
      <c r="O2388">
        <v>4</v>
      </c>
      <c r="R2388">
        <v>4</v>
      </c>
      <c r="S2388">
        <v>4</v>
      </c>
      <c r="T2388">
        <v>4</v>
      </c>
    </row>
    <row r="2389" spans="1:20" x14ac:dyDescent="0.35">
      <c r="A2389" t="s">
        <v>224</v>
      </c>
      <c r="B2389">
        <v>2016</v>
      </c>
      <c r="C2389" s="1">
        <v>42619</v>
      </c>
      <c r="D2389" t="b">
        <v>0</v>
      </c>
      <c r="E2389" t="s">
        <v>50</v>
      </c>
      <c r="F2389">
        <v>764</v>
      </c>
      <c r="G2389">
        <v>132334</v>
      </c>
      <c r="H2389" t="s">
        <v>469</v>
      </c>
      <c r="I2389">
        <v>84</v>
      </c>
      <c r="J2389">
        <v>3492</v>
      </c>
      <c r="K2389">
        <v>3576</v>
      </c>
      <c r="M2389">
        <v>3492</v>
      </c>
      <c r="N2389">
        <v>4</v>
      </c>
      <c r="O2389">
        <v>4</v>
      </c>
      <c r="R2389">
        <v>4</v>
      </c>
      <c r="S2389">
        <v>4</v>
      </c>
      <c r="T2389">
        <v>4</v>
      </c>
    </row>
    <row r="2390" spans="1:20" x14ac:dyDescent="0.35">
      <c r="A2390" t="s">
        <v>224</v>
      </c>
      <c r="B2390">
        <v>2016</v>
      </c>
      <c r="C2390" s="1">
        <v>42619</v>
      </c>
      <c r="D2390" t="b">
        <v>0</v>
      </c>
      <c r="E2390" t="s">
        <v>50</v>
      </c>
      <c r="F2390">
        <v>763</v>
      </c>
      <c r="G2390">
        <v>132129</v>
      </c>
      <c r="H2390" t="s">
        <v>256</v>
      </c>
      <c r="I2390">
        <v>98</v>
      </c>
      <c r="J2390">
        <v>2107</v>
      </c>
      <c r="K2390">
        <v>2205</v>
      </c>
      <c r="M2390">
        <v>2107</v>
      </c>
      <c r="N2390">
        <v>4</v>
      </c>
      <c r="O2390">
        <v>4</v>
      </c>
      <c r="R2390">
        <v>4</v>
      </c>
      <c r="S2390">
        <v>4</v>
      </c>
      <c r="T2390">
        <v>4</v>
      </c>
    </row>
    <row r="2391" spans="1:20" x14ac:dyDescent="0.35">
      <c r="A2391" t="s">
        <v>224</v>
      </c>
      <c r="B2391">
        <v>2016</v>
      </c>
      <c r="C2391" s="1">
        <v>42619</v>
      </c>
      <c r="D2391" t="b">
        <v>0</v>
      </c>
      <c r="E2391" t="s">
        <v>50</v>
      </c>
      <c r="F2391">
        <v>749</v>
      </c>
      <c r="G2391">
        <v>132131</v>
      </c>
      <c r="H2391" t="s">
        <v>258</v>
      </c>
      <c r="I2391">
        <v>82</v>
      </c>
      <c r="J2391">
        <v>2626</v>
      </c>
      <c r="K2391">
        <v>2708</v>
      </c>
      <c r="M2391">
        <v>2626</v>
      </c>
      <c r="N2391">
        <v>4</v>
      </c>
      <c r="O2391">
        <v>4</v>
      </c>
      <c r="R2391">
        <v>4</v>
      </c>
      <c r="S2391">
        <v>4</v>
      </c>
      <c r="T2391">
        <v>4</v>
      </c>
    </row>
    <row r="2392" spans="1:20" x14ac:dyDescent="0.35">
      <c r="A2392" t="s">
        <v>224</v>
      </c>
      <c r="B2392">
        <v>2016</v>
      </c>
      <c r="C2392" s="1">
        <v>42619</v>
      </c>
      <c r="D2392" t="b">
        <v>0</v>
      </c>
      <c r="E2392" t="s">
        <v>50</v>
      </c>
      <c r="F2392">
        <v>722</v>
      </c>
      <c r="G2392">
        <v>132135</v>
      </c>
      <c r="H2392" t="s">
        <v>262</v>
      </c>
      <c r="I2392">
        <v>19</v>
      </c>
      <c r="J2392">
        <v>3572</v>
      </c>
      <c r="K2392">
        <v>3591</v>
      </c>
      <c r="M2392">
        <v>3572</v>
      </c>
      <c r="N2392">
        <v>4</v>
      </c>
      <c r="O2392">
        <v>4</v>
      </c>
      <c r="R2392">
        <v>4</v>
      </c>
      <c r="S2392">
        <v>4</v>
      </c>
      <c r="T2392">
        <v>4</v>
      </c>
    </row>
    <row r="2393" spans="1:20" x14ac:dyDescent="0.35">
      <c r="A2393" t="s">
        <v>224</v>
      </c>
      <c r="B2393">
        <v>2016</v>
      </c>
      <c r="C2393" s="1">
        <v>42619</v>
      </c>
      <c r="D2393" t="b">
        <v>0</v>
      </c>
      <c r="E2393" t="s">
        <v>50</v>
      </c>
      <c r="F2393">
        <v>752</v>
      </c>
      <c r="G2393">
        <v>132243</v>
      </c>
      <c r="H2393" t="s">
        <v>266</v>
      </c>
      <c r="I2393">
        <v>17</v>
      </c>
      <c r="J2393">
        <v>3013</v>
      </c>
      <c r="K2393">
        <v>3030</v>
      </c>
      <c r="M2393">
        <v>3013</v>
      </c>
      <c r="N2393">
        <v>4</v>
      </c>
      <c r="O2393">
        <v>4</v>
      </c>
      <c r="R2393">
        <v>4</v>
      </c>
      <c r="S2393">
        <v>4</v>
      </c>
      <c r="T2393">
        <v>4</v>
      </c>
    </row>
    <row r="2394" spans="1:20" x14ac:dyDescent="0.35">
      <c r="A2394" t="s">
        <v>224</v>
      </c>
      <c r="B2394">
        <v>2016</v>
      </c>
      <c r="C2394" s="1">
        <v>42619</v>
      </c>
      <c r="D2394" t="b">
        <v>0</v>
      </c>
      <c r="E2394" t="s">
        <v>50</v>
      </c>
      <c r="F2394">
        <v>768</v>
      </c>
      <c r="G2394">
        <v>132245</v>
      </c>
      <c r="H2394" t="s">
        <v>274</v>
      </c>
      <c r="I2394">
        <v>87</v>
      </c>
      <c r="J2394">
        <v>3660</v>
      </c>
      <c r="K2394">
        <v>3747</v>
      </c>
      <c r="M2394">
        <v>3660</v>
      </c>
      <c r="O2394">
        <v>4</v>
      </c>
      <c r="R2394">
        <v>4</v>
      </c>
      <c r="S2394">
        <v>4</v>
      </c>
      <c r="T2394">
        <v>4</v>
      </c>
    </row>
    <row r="2395" spans="1:20" x14ac:dyDescent="0.35">
      <c r="A2395" t="s">
        <v>224</v>
      </c>
      <c r="B2395">
        <v>2016</v>
      </c>
      <c r="C2395" s="1">
        <v>42611</v>
      </c>
      <c r="D2395" t="b">
        <v>0</v>
      </c>
      <c r="E2395" t="s">
        <v>50</v>
      </c>
      <c r="F2395">
        <v>820</v>
      </c>
      <c r="G2395">
        <v>132010</v>
      </c>
      <c r="H2395" t="s">
        <v>42</v>
      </c>
      <c r="I2395">
        <v>243</v>
      </c>
      <c r="J2395">
        <v>5141</v>
      </c>
      <c r="K2395">
        <v>5384</v>
      </c>
      <c r="M2395">
        <v>5141</v>
      </c>
      <c r="O2395">
        <v>5</v>
      </c>
      <c r="Q2395">
        <v>5</v>
      </c>
      <c r="R2395">
        <v>4</v>
      </c>
      <c r="S2395">
        <v>5</v>
      </c>
      <c r="T2395">
        <v>5</v>
      </c>
    </row>
    <row r="2396" spans="1:20" x14ac:dyDescent="0.35">
      <c r="A2396" t="s">
        <v>224</v>
      </c>
      <c r="B2396">
        <v>2016</v>
      </c>
      <c r="C2396" s="1">
        <v>42611</v>
      </c>
      <c r="D2396" t="b">
        <v>0</v>
      </c>
      <c r="E2396" t="s">
        <v>50</v>
      </c>
      <c r="F2396">
        <v>823</v>
      </c>
      <c r="G2396">
        <v>132028</v>
      </c>
      <c r="H2396" t="s">
        <v>61</v>
      </c>
      <c r="I2396">
        <v>23</v>
      </c>
      <c r="J2396">
        <v>4263</v>
      </c>
      <c r="K2396">
        <v>4286</v>
      </c>
      <c r="M2396">
        <v>4263</v>
      </c>
      <c r="N2396">
        <v>5</v>
      </c>
      <c r="O2396">
        <v>5</v>
      </c>
      <c r="R2396">
        <v>5</v>
      </c>
      <c r="S2396">
        <v>5</v>
      </c>
      <c r="T2396">
        <v>5</v>
      </c>
    </row>
    <row r="2397" spans="1:20" x14ac:dyDescent="0.35">
      <c r="A2397" t="s">
        <v>224</v>
      </c>
      <c r="B2397">
        <v>2016</v>
      </c>
      <c r="C2397" s="1">
        <v>42611</v>
      </c>
      <c r="D2397" t="b">
        <v>0</v>
      </c>
      <c r="E2397" t="s">
        <v>50</v>
      </c>
      <c r="F2397">
        <v>795</v>
      </c>
      <c r="G2397">
        <v>132048</v>
      </c>
      <c r="H2397" t="s">
        <v>159</v>
      </c>
      <c r="I2397">
        <v>112</v>
      </c>
      <c r="J2397">
        <v>4213</v>
      </c>
      <c r="K2397">
        <v>4325</v>
      </c>
      <c r="M2397">
        <v>4213</v>
      </c>
      <c r="O2397">
        <v>5</v>
      </c>
      <c r="Q2397">
        <v>4</v>
      </c>
      <c r="R2397">
        <v>4</v>
      </c>
      <c r="S2397">
        <v>4</v>
      </c>
      <c r="T2397">
        <v>5</v>
      </c>
    </row>
    <row r="2398" spans="1:20" x14ac:dyDescent="0.35">
      <c r="A2398" t="s">
        <v>224</v>
      </c>
      <c r="B2398">
        <v>2016</v>
      </c>
      <c r="C2398" s="1">
        <v>42611</v>
      </c>
      <c r="D2398" t="b">
        <v>0</v>
      </c>
      <c r="E2398" t="s">
        <v>50</v>
      </c>
      <c r="F2398">
        <v>822</v>
      </c>
      <c r="G2398">
        <v>132052</v>
      </c>
      <c r="H2398" t="s">
        <v>209</v>
      </c>
      <c r="I2398">
        <v>170</v>
      </c>
      <c r="J2398">
        <v>4814</v>
      </c>
      <c r="K2398">
        <v>4984</v>
      </c>
      <c r="M2398">
        <v>4814</v>
      </c>
      <c r="O2398">
        <v>5</v>
      </c>
      <c r="Q2398">
        <v>4</v>
      </c>
      <c r="R2398">
        <v>4</v>
      </c>
      <c r="S2398">
        <v>4</v>
      </c>
      <c r="T2398">
        <v>5</v>
      </c>
    </row>
    <row r="2399" spans="1:20" x14ac:dyDescent="0.35">
      <c r="A2399" t="s">
        <v>224</v>
      </c>
      <c r="B2399">
        <v>2016</v>
      </c>
      <c r="C2399" s="1">
        <v>42611</v>
      </c>
      <c r="D2399" t="b">
        <v>0</v>
      </c>
      <c r="E2399" t="s">
        <v>50</v>
      </c>
      <c r="F2399">
        <v>903</v>
      </c>
      <c r="G2399">
        <v>132067</v>
      </c>
      <c r="H2399" t="s">
        <v>228</v>
      </c>
      <c r="I2399">
        <v>36</v>
      </c>
      <c r="J2399">
        <v>5747</v>
      </c>
      <c r="K2399">
        <v>5783</v>
      </c>
      <c r="M2399">
        <v>5747</v>
      </c>
      <c r="N2399">
        <v>5</v>
      </c>
      <c r="O2399">
        <v>5</v>
      </c>
      <c r="R2399">
        <v>5</v>
      </c>
      <c r="S2399">
        <v>5</v>
      </c>
      <c r="T2399">
        <v>5</v>
      </c>
    </row>
    <row r="2400" spans="1:20" x14ac:dyDescent="0.35">
      <c r="A2400" t="s">
        <v>224</v>
      </c>
      <c r="B2400">
        <v>2016</v>
      </c>
      <c r="C2400" s="1">
        <v>42611</v>
      </c>
      <c r="D2400" t="b">
        <v>0</v>
      </c>
      <c r="E2400" t="s">
        <v>50</v>
      </c>
      <c r="F2400">
        <v>790</v>
      </c>
      <c r="G2400">
        <v>132069</v>
      </c>
      <c r="H2400" t="s">
        <v>230</v>
      </c>
      <c r="I2400">
        <v>30</v>
      </c>
      <c r="J2400">
        <v>4772</v>
      </c>
      <c r="K2400">
        <v>4802</v>
      </c>
      <c r="M2400">
        <v>4772</v>
      </c>
      <c r="N2400">
        <v>5</v>
      </c>
      <c r="O2400">
        <v>5</v>
      </c>
      <c r="R2400">
        <v>5</v>
      </c>
      <c r="S2400">
        <v>5</v>
      </c>
      <c r="T2400">
        <v>5</v>
      </c>
    </row>
    <row r="2401" spans="1:20" x14ac:dyDescent="0.35">
      <c r="A2401" t="s">
        <v>224</v>
      </c>
      <c r="B2401">
        <v>2016</v>
      </c>
      <c r="C2401" s="1">
        <v>42611</v>
      </c>
      <c r="D2401" t="b">
        <v>0</v>
      </c>
      <c r="E2401" t="s">
        <v>50</v>
      </c>
      <c r="F2401">
        <v>894</v>
      </c>
      <c r="G2401">
        <v>132084</v>
      </c>
      <c r="H2401" t="s">
        <v>235</v>
      </c>
      <c r="I2401">
        <v>71</v>
      </c>
      <c r="J2401">
        <v>4850</v>
      </c>
      <c r="K2401">
        <v>4921</v>
      </c>
      <c r="M2401">
        <v>4850</v>
      </c>
      <c r="O2401">
        <v>5</v>
      </c>
      <c r="Q2401">
        <v>5</v>
      </c>
      <c r="R2401">
        <v>5</v>
      </c>
      <c r="S2401">
        <v>5</v>
      </c>
      <c r="T2401">
        <v>5</v>
      </c>
    </row>
    <row r="2402" spans="1:20" x14ac:dyDescent="0.35">
      <c r="A2402" t="s">
        <v>224</v>
      </c>
      <c r="B2402">
        <v>2016</v>
      </c>
      <c r="C2402" s="1">
        <v>42611</v>
      </c>
      <c r="D2402" t="b">
        <v>0</v>
      </c>
      <c r="E2402" t="s">
        <v>50</v>
      </c>
      <c r="F2402">
        <v>874</v>
      </c>
      <c r="G2402">
        <v>132086</v>
      </c>
      <c r="H2402" t="s">
        <v>237</v>
      </c>
      <c r="I2402">
        <v>38</v>
      </c>
      <c r="J2402">
        <v>3806</v>
      </c>
      <c r="K2402">
        <v>3844</v>
      </c>
      <c r="M2402">
        <v>3806</v>
      </c>
      <c r="O2402">
        <v>5</v>
      </c>
      <c r="Q2402">
        <v>5</v>
      </c>
      <c r="R2402">
        <v>5</v>
      </c>
      <c r="S2402">
        <v>5</v>
      </c>
      <c r="T2402">
        <v>5</v>
      </c>
    </row>
    <row r="2403" spans="1:20" x14ac:dyDescent="0.35">
      <c r="A2403" t="s">
        <v>224</v>
      </c>
      <c r="B2403">
        <v>2016</v>
      </c>
      <c r="C2403" s="1">
        <v>42611</v>
      </c>
      <c r="D2403" t="b">
        <v>0</v>
      </c>
      <c r="E2403" t="s">
        <v>50</v>
      </c>
      <c r="F2403">
        <v>891</v>
      </c>
      <c r="G2403">
        <v>132105</v>
      </c>
      <c r="H2403" t="s">
        <v>246</v>
      </c>
      <c r="I2403">
        <v>38</v>
      </c>
      <c r="J2403">
        <v>4838</v>
      </c>
      <c r="K2403">
        <v>4876</v>
      </c>
      <c r="M2403">
        <v>4838</v>
      </c>
      <c r="N2403">
        <v>5</v>
      </c>
      <c r="O2403">
        <v>5</v>
      </c>
      <c r="R2403">
        <v>5</v>
      </c>
      <c r="S2403">
        <v>5</v>
      </c>
      <c r="T2403">
        <v>5</v>
      </c>
    </row>
    <row r="2404" spans="1:20" x14ac:dyDescent="0.35">
      <c r="A2404" t="s">
        <v>224</v>
      </c>
      <c r="B2404">
        <v>2016</v>
      </c>
      <c r="C2404" s="1">
        <v>42619</v>
      </c>
      <c r="D2404" t="b">
        <v>0</v>
      </c>
      <c r="E2404" t="s">
        <v>50</v>
      </c>
      <c r="F2404">
        <v>842</v>
      </c>
      <c r="G2404">
        <v>132247</v>
      </c>
      <c r="H2404" t="s">
        <v>269</v>
      </c>
      <c r="I2404">
        <v>35</v>
      </c>
      <c r="J2404">
        <v>3962</v>
      </c>
      <c r="K2404">
        <v>3997</v>
      </c>
      <c r="M2404">
        <v>3962</v>
      </c>
      <c r="N2404">
        <v>5</v>
      </c>
      <c r="O2404">
        <v>5</v>
      </c>
      <c r="R2404">
        <v>5</v>
      </c>
      <c r="S2404">
        <v>5</v>
      </c>
      <c r="T2404">
        <v>5</v>
      </c>
    </row>
    <row r="2405" spans="1:20" x14ac:dyDescent="0.35">
      <c r="A2405" t="s">
        <v>224</v>
      </c>
      <c r="B2405">
        <v>2016</v>
      </c>
      <c r="C2405" s="1">
        <v>42619</v>
      </c>
      <c r="D2405" t="b">
        <v>0</v>
      </c>
      <c r="E2405" t="s">
        <v>50</v>
      </c>
      <c r="F2405">
        <v>895</v>
      </c>
      <c r="G2405">
        <v>132300</v>
      </c>
      <c r="H2405" t="s">
        <v>286</v>
      </c>
      <c r="I2405">
        <v>40</v>
      </c>
      <c r="J2405">
        <v>6093</v>
      </c>
      <c r="K2405">
        <v>6133</v>
      </c>
      <c r="M2405">
        <v>6093</v>
      </c>
      <c r="O2405">
        <v>5</v>
      </c>
      <c r="R2405">
        <v>5</v>
      </c>
      <c r="S2405">
        <v>4</v>
      </c>
      <c r="T2405">
        <v>5</v>
      </c>
    </row>
    <row r="2406" spans="1:20" x14ac:dyDescent="0.35">
      <c r="A2406" t="s">
        <v>224</v>
      </c>
      <c r="B2406">
        <v>2016</v>
      </c>
      <c r="C2406" s="1">
        <v>42619</v>
      </c>
      <c r="D2406" t="b">
        <v>0</v>
      </c>
      <c r="E2406" t="s">
        <v>50</v>
      </c>
      <c r="F2406">
        <v>767</v>
      </c>
      <c r="G2406">
        <v>132330</v>
      </c>
      <c r="H2406" t="s">
        <v>468</v>
      </c>
      <c r="I2406">
        <v>32</v>
      </c>
      <c r="J2406">
        <v>4001</v>
      </c>
      <c r="K2406">
        <v>4033</v>
      </c>
      <c r="M2406">
        <v>4001</v>
      </c>
      <c r="N2406">
        <v>5</v>
      </c>
      <c r="O2406">
        <v>5</v>
      </c>
      <c r="R2406">
        <v>5</v>
      </c>
      <c r="S2406">
        <v>5</v>
      </c>
      <c r="T2406">
        <v>5</v>
      </c>
    </row>
    <row r="2407" spans="1:20" x14ac:dyDescent="0.35">
      <c r="A2407" t="s">
        <v>224</v>
      </c>
      <c r="B2407">
        <v>2016</v>
      </c>
      <c r="C2407" s="1">
        <v>42619</v>
      </c>
      <c r="D2407" t="b">
        <v>0</v>
      </c>
      <c r="E2407" t="s">
        <v>50</v>
      </c>
      <c r="F2407">
        <v>890</v>
      </c>
      <c r="G2407">
        <v>132133</v>
      </c>
      <c r="H2407" t="s">
        <v>260</v>
      </c>
      <c r="I2407">
        <v>83</v>
      </c>
      <c r="J2407">
        <v>4144</v>
      </c>
      <c r="K2407">
        <v>4227</v>
      </c>
      <c r="M2407">
        <v>4144</v>
      </c>
      <c r="N2407">
        <v>5</v>
      </c>
      <c r="P2407">
        <v>4</v>
      </c>
      <c r="R2407">
        <v>5</v>
      </c>
      <c r="S2407">
        <v>5</v>
      </c>
      <c r="T2407">
        <v>5</v>
      </c>
    </row>
    <row r="2408" spans="1:20" x14ac:dyDescent="0.35">
      <c r="A2408" t="s">
        <v>224</v>
      </c>
      <c r="B2408">
        <v>2016</v>
      </c>
      <c r="C2408" s="1">
        <v>42619</v>
      </c>
      <c r="D2408" t="b">
        <v>0</v>
      </c>
      <c r="E2408" t="s">
        <v>50</v>
      </c>
      <c r="F2408">
        <v>844</v>
      </c>
      <c r="G2408">
        <v>132137</v>
      </c>
      <c r="H2408" t="s">
        <v>264</v>
      </c>
      <c r="I2408">
        <v>35</v>
      </c>
      <c r="J2408">
        <v>4279</v>
      </c>
      <c r="K2408">
        <v>4314</v>
      </c>
      <c r="M2408">
        <v>4279</v>
      </c>
      <c r="N2408">
        <v>5</v>
      </c>
      <c r="O2408">
        <v>5</v>
      </c>
      <c r="R2408">
        <v>4</v>
      </c>
      <c r="S2408">
        <v>5</v>
      </c>
      <c r="T2408">
        <v>5</v>
      </c>
    </row>
    <row r="2409" spans="1:20" x14ac:dyDescent="0.35">
      <c r="A2409" t="s">
        <v>224</v>
      </c>
      <c r="B2409">
        <v>2016</v>
      </c>
      <c r="C2409" s="1">
        <v>42598</v>
      </c>
      <c r="D2409" t="b">
        <v>0</v>
      </c>
      <c r="E2409" t="s">
        <v>21</v>
      </c>
      <c r="F2409">
        <v>853</v>
      </c>
      <c r="G2409">
        <v>131957</v>
      </c>
      <c r="H2409" t="s">
        <v>108</v>
      </c>
      <c r="I2409">
        <v>62</v>
      </c>
      <c r="J2409">
        <v>4826</v>
      </c>
      <c r="K2409">
        <v>4888</v>
      </c>
      <c r="M2409">
        <v>4826</v>
      </c>
      <c r="Q2409">
        <v>4</v>
      </c>
      <c r="R2409">
        <v>4</v>
      </c>
      <c r="S2409">
        <v>4</v>
      </c>
      <c r="T2409">
        <v>4</v>
      </c>
    </row>
    <row r="2410" spans="1:20" x14ac:dyDescent="0.35">
      <c r="A2410" t="s">
        <v>224</v>
      </c>
      <c r="B2410">
        <v>2016</v>
      </c>
      <c r="C2410" s="1">
        <v>42605</v>
      </c>
      <c r="D2410" t="b">
        <v>0</v>
      </c>
      <c r="E2410" t="s">
        <v>21</v>
      </c>
      <c r="F2410">
        <v>792</v>
      </c>
      <c r="G2410">
        <v>131964</v>
      </c>
      <c r="H2410" t="s">
        <v>111</v>
      </c>
      <c r="I2410">
        <v>142</v>
      </c>
      <c r="J2410">
        <v>4648</v>
      </c>
      <c r="K2410">
        <v>4790</v>
      </c>
      <c r="M2410">
        <v>4648</v>
      </c>
      <c r="Q2410">
        <v>4</v>
      </c>
      <c r="R2410">
        <v>4</v>
      </c>
      <c r="S2410">
        <v>4</v>
      </c>
      <c r="T2410">
        <v>4</v>
      </c>
    </row>
    <row r="2411" spans="1:20" x14ac:dyDescent="0.35">
      <c r="A2411" t="s">
        <v>224</v>
      </c>
      <c r="B2411">
        <v>2016</v>
      </c>
      <c r="C2411" s="1">
        <v>42605</v>
      </c>
      <c r="D2411" t="b">
        <v>0</v>
      </c>
      <c r="E2411" t="s">
        <v>21</v>
      </c>
      <c r="F2411">
        <v>761</v>
      </c>
      <c r="G2411">
        <v>131967</v>
      </c>
      <c r="H2411" t="s">
        <v>114</v>
      </c>
      <c r="I2411">
        <v>145</v>
      </c>
      <c r="J2411">
        <v>3598</v>
      </c>
      <c r="K2411">
        <v>3743</v>
      </c>
      <c r="M2411">
        <v>3598</v>
      </c>
      <c r="Q2411">
        <v>4</v>
      </c>
      <c r="R2411">
        <v>4</v>
      </c>
      <c r="S2411">
        <v>4</v>
      </c>
      <c r="T2411">
        <v>4</v>
      </c>
    </row>
    <row r="2412" spans="1:20" x14ac:dyDescent="0.35">
      <c r="A2412" t="s">
        <v>224</v>
      </c>
      <c r="B2412">
        <v>2016</v>
      </c>
      <c r="C2412" s="1">
        <v>42611</v>
      </c>
      <c r="D2412" t="b">
        <v>0</v>
      </c>
      <c r="E2412" t="s">
        <v>21</v>
      </c>
      <c r="F2412">
        <v>740</v>
      </c>
      <c r="G2412">
        <v>132004</v>
      </c>
      <c r="H2412" t="s">
        <v>36</v>
      </c>
      <c r="I2412">
        <v>181</v>
      </c>
      <c r="J2412">
        <v>3373</v>
      </c>
      <c r="K2412">
        <v>3554</v>
      </c>
      <c r="M2412">
        <v>3373</v>
      </c>
      <c r="Q2412">
        <v>4</v>
      </c>
      <c r="R2412">
        <v>4</v>
      </c>
      <c r="S2412">
        <v>4</v>
      </c>
      <c r="T2412">
        <v>4</v>
      </c>
    </row>
    <row r="2413" spans="1:20" x14ac:dyDescent="0.35">
      <c r="A2413" t="s">
        <v>224</v>
      </c>
      <c r="B2413">
        <v>2016</v>
      </c>
      <c r="C2413" s="1">
        <v>42611</v>
      </c>
      <c r="D2413" t="b">
        <v>0</v>
      </c>
      <c r="E2413" t="s">
        <v>21</v>
      </c>
      <c r="F2413">
        <v>805</v>
      </c>
      <c r="G2413">
        <v>132006</v>
      </c>
      <c r="H2413" t="s">
        <v>38</v>
      </c>
      <c r="I2413">
        <v>39</v>
      </c>
      <c r="J2413">
        <v>4557</v>
      </c>
      <c r="K2413">
        <v>4596</v>
      </c>
      <c r="M2413">
        <v>4557</v>
      </c>
      <c r="Q2413">
        <v>4</v>
      </c>
      <c r="R2413">
        <v>4</v>
      </c>
      <c r="S2413">
        <v>4</v>
      </c>
      <c r="T2413">
        <v>4</v>
      </c>
    </row>
    <row r="2414" spans="1:20" x14ac:dyDescent="0.35">
      <c r="A2414" t="s">
        <v>224</v>
      </c>
      <c r="B2414">
        <v>2016</v>
      </c>
      <c r="C2414" s="1">
        <v>42611</v>
      </c>
      <c r="D2414" t="b">
        <v>0</v>
      </c>
      <c r="E2414" t="s">
        <v>21</v>
      </c>
      <c r="F2414">
        <v>794</v>
      </c>
      <c r="G2414">
        <v>132043</v>
      </c>
      <c r="H2414" t="s">
        <v>67</v>
      </c>
      <c r="I2414">
        <v>1003</v>
      </c>
      <c r="J2414">
        <v>3388</v>
      </c>
      <c r="K2414">
        <v>4391</v>
      </c>
      <c r="M2414">
        <v>3388</v>
      </c>
      <c r="Q2414">
        <v>4</v>
      </c>
      <c r="R2414">
        <v>4</v>
      </c>
      <c r="S2414">
        <v>4</v>
      </c>
      <c r="T2414">
        <v>4</v>
      </c>
    </row>
    <row r="2415" spans="1:20" x14ac:dyDescent="0.35">
      <c r="A2415" t="s">
        <v>224</v>
      </c>
      <c r="B2415">
        <v>2016</v>
      </c>
      <c r="C2415" s="1">
        <v>42611</v>
      </c>
      <c r="D2415" t="b">
        <v>0</v>
      </c>
      <c r="E2415" t="s">
        <v>21</v>
      </c>
      <c r="F2415">
        <v>795</v>
      </c>
      <c r="G2415">
        <v>132045</v>
      </c>
      <c r="H2415" t="s">
        <v>117</v>
      </c>
      <c r="I2415">
        <v>308</v>
      </c>
      <c r="J2415">
        <v>4609</v>
      </c>
      <c r="K2415">
        <v>4917</v>
      </c>
      <c r="M2415">
        <v>4609</v>
      </c>
      <c r="Q2415">
        <v>4</v>
      </c>
      <c r="R2415">
        <v>4</v>
      </c>
      <c r="S2415">
        <v>4</v>
      </c>
      <c r="T2415">
        <v>4</v>
      </c>
    </row>
    <row r="2416" spans="1:20" x14ac:dyDescent="0.35">
      <c r="A2416" t="s">
        <v>224</v>
      </c>
      <c r="B2416">
        <v>2016</v>
      </c>
      <c r="C2416" s="1">
        <v>42611</v>
      </c>
      <c r="D2416" t="b">
        <v>0</v>
      </c>
      <c r="E2416" t="s">
        <v>21</v>
      </c>
      <c r="F2416">
        <v>811</v>
      </c>
      <c r="G2416">
        <v>132063</v>
      </c>
      <c r="H2416" t="s">
        <v>210</v>
      </c>
      <c r="I2416">
        <v>101</v>
      </c>
      <c r="J2416">
        <v>4496</v>
      </c>
      <c r="K2416">
        <v>4597</v>
      </c>
      <c r="M2416">
        <v>4496</v>
      </c>
      <c r="Q2416">
        <v>4</v>
      </c>
      <c r="R2416">
        <v>4</v>
      </c>
      <c r="S2416">
        <v>4</v>
      </c>
      <c r="T2416">
        <v>4</v>
      </c>
    </row>
    <row r="2417" spans="1:20" x14ac:dyDescent="0.35">
      <c r="A2417" t="s">
        <v>224</v>
      </c>
      <c r="B2417">
        <v>2016</v>
      </c>
      <c r="C2417" s="1">
        <v>42611</v>
      </c>
      <c r="D2417" t="b">
        <v>0</v>
      </c>
      <c r="E2417" t="s">
        <v>21</v>
      </c>
      <c r="F2417">
        <v>755</v>
      </c>
      <c r="G2417">
        <v>132083</v>
      </c>
      <c r="H2417" t="s">
        <v>234</v>
      </c>
      <c r="I2417">
        <v>38</v>
      </c>
      <c r="J2417">
        <v>3687</v>
      </c>
      <c r="K2417">
        <v>3725</v>
      </c>
      <c r="M2417">
        <v>3687</v>
      </c>
      <c r="R2417">
        <v>4</v>
      </c>
      <c r="S2417">
        <v>4</v>
      </c>
      <c r="T2417">
        <v>4</v>
      </c>
    </row>
    <row r="2418" spans="1:20" x14ac:dyDescent="0.35">
      <c r="A2418" t="s">
        <v>224</v>
      </c>
      <c r="B2418">
        <v>2016</v>
      </c>
      <c r="C2418" s="1">
        <v>42611</v>
      </c>
      <c r="D2418" t="b">
        <v>0</v>
      </c>
      <c r="E2418" t="s">
        <v>21</v>
      </c>
      <c r="F2418">
        <v>803</v>
      </c>
      <c r="G2418">
        <v>132089</v>
      </c>
      <c r="H2418" t="s">
        <v>240</v>
      </c>
      <c r="I2418">
        <v>60</v>
      </c>
      <c r="J2418">
        <v>5224</v>
      </c>
      <c r="K2418">
        <v>5284</v>
      </c>
      <c r="M2418">
        <v>5224</v>
      </c>
      <c r="Q2418">
        <v>4</v>
      </c>
      <c r="R2418">
        <v>4</v>
      </c>
      <c r="S2418">
        <v>4</v>
      </c>
      <c r="T2418">
        <v>4</v>
      </c>
    </row>
    <row r="2419" spans="1:20" x14ac:dyDescent="0.35">
      <c r="A2419" t="s">
        <v>224</v>
      </c>
      <c r="B2419">
        <v>2016</v>
      </c>
      <c r="C2419" s="1">
        <v>42611</v>
      </c>
      <c r="D2419" t="b">
        <v>0</v>
      </c>
      <c r="E2419" t="s">
        <v>21</v>
      </c>
      <c r="F2419">
        <v>760</v>
      </c>
      <c r="G2419">
        <v>132091</v>
      </c>
      <c r="H2419" t="s">
        <v>242</v>
      </c>
      <c r="I2419">
        <v>389</v>
      </c>
      <c r="J2419">
        <v>3791</v>
      </c>
      <c r="K2419">
        <v>4180</v>
      </c>
      <c r="M2419">
        <v>3791</v>
      </c>
      <c r="Q2419">
        <v>4</v>
      </c>
      <c r="R2419">
        <v>4</v>
      </c>
      <c r="S2419">
        <v>4</v>
      </c>
      <c r="T2419">
        <v>4</v>
      </c>
    </row>
    <row r="2420" spans="1:20" x14ac:dyDescent="0.35">
      <c r="A2420" t="s">
        <v>224</v>
      </c>
      <c r="B2420">
        <v>2016</v>
      </c>
      <c r="C2420" s="1">
        <v>42619</v>
      </c>
      <c r="D2420" t="b">
        <v>0</v>
      </c>
      <c r="E2420" t="s">
        <v>21</v>
      </c>
      <c r="F2420">
        <v>801</v>
      </c>
      <c r="G2420">
        <v>132246</v>
      </c>
      <c r="H2420" t="s">
        <v>268</v>
      </c>
      <c r="I2420">
        <v>22</v>
      </c>
      <c r="J2420">
        <v>4045</v>
      </c>
      <c r="K2420">
        <v>4067</v>
      </c>
      <c r="M2420">
        <v>4045</v>
      </c>
      <c r="Q2420">
        <v>4</v>
      </c>
      <c r="R2420">
        <v>4</v>
      </c>
      <c r="S2420">
        <v>4</v>
      </c>
      <c r="T2420">
        <v>4</v>
      </c>
    </row>
    <row r="2421" spans="1:20" x14ac:dyDescent="0.35">
      <c r="A2421" t="s">
        <v>224</v>
      </c>
      <c r="B2421">
        <v>2016</v>
      </c>
      <c r="C2421" s="1">
        <v>42619</v>
      </c>
      <c r="D2421" t="b">
        <v>0</v>
      </c>
      <c r="E2421" t="s">
        <v>21</v>
      </c>
      <c r="F2421">
        <v>736</v>
      </c>
      <c r="G2421">
        <v>132251</v>
      </c>
      <c r="H2421" t="s">
        <v>272</v>
      </c>
      <c r="I2421">
        <v>69</v>
      </c>
      <c r="J2421">
        <v>3351</v>
      </c>
      <c r="K2421">
        <v>3420</v>
      </c>
      <c r="M2421">
        <v>3351</v>
      </c>
      <c r="Q2421">
        <v>4</v>
      </c>
      <c r="R2421">
        <v>4</v>
      </c>
      <c r="S2421">
        <v>4</v>
      </c>
      <c r="T2421">
        <v>4</v>
      </c>
    </row>
    <row r="2422" spans="1:20" x14ac:dyDescent="0.35">
      <c r="A2422" t="s">
        <v>224</v>
      </c>
      <c r="B2422">
        <v>2016</v>
      </c>
      <c r="C2422" s="1">
        <v>42619</v>
      </c>
      <c r="D2422" t="b">
        <v>0</v>
      </c>
      <c r="E2422" t="s">
        <v>21</v>
      </c>
      <c r="F2422">
        <v>753</v>
      </c>
      <c r="G2422">
        <v>132272</v>
      </c>
      <c r="H2422" t="s">
        <v>275</v>
      </c>
      <c r="I2422">
        <v>123</v>
      </c>
      <c r="J2422">
        <v>3638</v>
      </c>
      <c r="K2422">
        <v>3761</v>
      </c>
      <c r="M2422">
        <v>3638</v>
      </c>
      <c r="Q2422">
        <v>4</v>
      </c>
      <c r="R2422">
        <v>4</v>
      </c>
      <c r="S2422">
        <v>4</v>
      </c>
      <c r="T2422">
        <v>4</v>
      </c>
    </row>
    <row r="2423" spans="1:20" x14ac:dyDescent="0.35">
      <c r="A2423" t="s">
        <v>224</v>
      </c>
      <c r="B2423">
        <v>2016</v>
      </c>
      <c r="C2423" s="1">
        <v>42619</v>
      </c>
      <c r="D2423" t="b">
        <v>0</v>
      </c>
      <c r="E2423" t="s">
        <v>21</v>
      </c>
      <c r="F2423">
        <v>823</v>
      </c>
      <c r="G2423">
        <v>132275</v>
      </c>
      <c r="H2423" t="s">
        <v>277</v>
      </c>
      <c r="I2423">
        <v>37</v>
      </c>
      <c r="J2423">
        <v>4301</v>
      </c>
      <c r="K2423">
        <v>4338</v>
      </c>
      <c r="M2423">
        <v>4301</v>
      </c>
      <c r="Q2423">
        <v>4</v>
      </c>
      <c r="R2423">
        <v>4</v>
      </c>
      <c r="S2423">
        <v>4</v>
      </c>
      <c r="T2423">
        <v>4</v>
      </c>
    </row>
    <row r="2424" spans="1:20" x14ac:dyDescent="0.35">
      <c r="A2424" t="s">
        <v>224</v>
      </c>
      <c r="B2424">
        <v>2016</v>
      </c>
      <c r="C2424" s="1">
        <v>42619</v>
      </c>
      <c r="D2424" t="b">
        <v>0</v>
      </c>
      <c r="E2424" t="s">
        <v>21</v>
      </c>
      <c r="F2424">
        <v>760</v>
      </c>
      <c r="G2424">
        <v>132278</v>
      </c>
      <c r="H2424" t="s">
        <v>279</v>
      </c>
      <c r="I2424">
        <v>52</v>
      </c>
      <c r="J2424">
        <v>4959</v>
      </c>
      <c r="K2424">
        <v>5011</v>
      </c>
      <c r="M2424">
        <v>4959</v>
      </c>
      <c r="Q2424">
        <v>4</v>
      </c>
      <c r="R2424">
        <v>4</v>
      </c>
      <c r="S2424">
        <v>4</v>
      </c>
      <c r="T2424">
        <v>4</v>
      </c>
    </row>
    <row r="2425" spans="1:20" x14ac:dyDescent="0.35">
      <c r="A2425" t="s">
        <v>224</v>
      </c>
      <c r="B2425">
        <v>2016</v>
      </c>
      <c r="C2425" s="1">
        <v>42619</v>
      </c>
      <c r="D2425" t="b">
        <v>0</v>
      </c>
      <c r="E2425" t="s">
        <v>21</v>
      </c>
      <c r="F2425">
        <v>700</v>
      </c>
      <c r="G2425">
        <v>132282</v>
      </c>
      <c r="H2425" t="s">
        <v>283</v>
      </c>
      <c r="I2425">
        <v>79</v>
      </c>
      <c r="J2425">
        <v>3116</v>
      </c>
      <c r="K2425">
        <v>3195</v>
      </c>
      <c r="M2425">
        <v>3116</v>
      </c>
      <c r="Q2425">
        <v>4</v>
      </c>
      <c r="R2425">
        <v>4</v>
      </c>
      <c r="S2425">
        <v>4</v>
      </c>
      <c r="T2425">
        <v>4</v>
      </c>
    </row>
    <row r="2426" spans="1:20" x14ac:dyDescent="0.35">
      <c r="A2426" t="s">
        <v>224</v>
      </c>
      <c r="B2426">
        <v>2016</v>
      </c>
      <c r="C2426" s="1">
        <v>42619</v>
      </c>
      <c r="D2426" t="b">
        <v>0</v>
      </c>
      <c r="E2426" t="s">
        <v>21</v>
      </c>
      <c r="F2426">
        <v>737</v>
      </c>
      <c r="G2426">
        <v>132299</v>
      </c>
      <c r="H2426" t="s">
        <v>285</v>
      </c>
      <c r="I2426">
        <v>82</v>
      </c>
      <c r="J2426">
        <v>3420</v>
      </c>
      <c r="K2426">
        <v>3502</v>
      </c>
      <c r="M2426">
        <v>3420</v>
      </c>
      <c r="R2426">
        <v>4</v>
      </c>
      <c r="S2426">
        <v>4</v>
      </c>
      <c r="T2426">
        <v>4</v>
      </c>
    </row>
    <row r="2427" spans="1:20" x14ac:dyDescent="0.35">
      <c r="A2427" t="s">
        <v>224</v>
      </c>
      <c r="B2427">
        <v>2016</v>
      </c>
      <c r="C2427" s="1">
        <v>42619</v>
      </c>
      <c r="D2427" t="b">
        <v>0</v>
      </c>
      <c r="E2427" t="s">
        <v>21</v>
      </c>
      <c r="F2427">
        <v>746</v>
      </c>
      <c r="G2427">
        <v>132304</v>
      </c>
      <c r="H2427" t="s">
        <v>454</v>
      </c>
      <c r="I2427">
        <v>38</v>
      </c>
      <c r="J2427">
        <v>3953</v>
      </c>
      <c r="K2427">
        <v>3991</v>
      </c>
      <c r="M2427">
        <v>3953</v>
      </c>
      <c r="Q2427">
        <v>4</v>
      </c>
      <c r="R2427">
        <v>4</v>
      </c>
      <c r="S2427">
        <v>4</v>
      </c>
      <c r="T2427">
        <v>4</v>
      </c>
    </row>
    <row r="2428" spans="1:20" x14ac:dyDescent="0.35">
      <c r="A2428" t="s">
        <v>224</v>
      </c>
      <c r="B2428">
        <v>2016</v>
      </c>
      <c r="C2428" s="1">
        <v>42619</v>
      </c>
      <c r="D2428" t="b">
        <v>0</v>
      </c>
      <c r="E2428" t="s">
        <v>21</v>
      </c>
      <c r="F2428">
        <v>750</v>
      </c>
      <c r="G2428">
        <v>132307</v>
      </c>
      <c r="H2428" t="s">
        <v>456</v>
      </c>
      <c r="I2428">
        <v>146</v>
      </c>
      <c r="J2428">
        <v>3835</v>
      </c>
      <c r="K2428">
        <v>3981</v>
      </c>
      <c r="M2428">
        <v>3835</v>
      </c>
      <c r="R2428">
        <v>4</v>
      </c>
      <c r="S2428">
        <v>4</v>
      </c>
      <c r="T2428">
        <v>4</v>
      </c>
    </row>
    <row r="2429" spans="1:20" x14ac:dyDescent="0.35">
      <c r="A2429" t="s">
        <v>224</v>
      </c>
      <c r="B2429">
        <v>2016</v>
      </c>
      <c r="C2429" s="1">
        <v>42619</v>
      </c>
      <c r="D2429" t="b">
        <v>0</v>
      </c>
      <c r="E2429" t="s">
        <v>21</v>
      </c>
      <c r="F2429">
        <v>634</v>
      </c>
      <c r="G2429">
        <v>132322</v>
      </c>
      <c r="H2429" t="s">
        <v>462</v>
      </c>
      <c r="I2429">
        <v>11</v>
      </c>
      <c r="J2429">
        <v>2081</v>
      </c>
      <c r="K2429">
        <v>2092</v>
      </c>
      <c r="M2429">
        <v>2081</v>
      </c>
      <c r="Q2429">
        <v>4</v>
      </c>
      <c r="R2429">
        <v>4</v>
      </c>
      <c r="S2429">
        <v>4</v>
      </c>
      <c r="T2429">
        <v>4</v>
      </c>
    </row>
    <row r="2430" spans="1:20" x14ac:dyDescent="0.35">
      <c r="A2430" t="s">
        <v>224</v>
      </c>
      <c r="B2430">
        <v>2016</v>
      </c>
      <c r="C2430" s="1">
        <v>42619</v>
      </c>
      <c r="D2430" t="b">
        <v>0</v>
      </c>
      <c r="E2430" t="s">
        <v>21</v>
      </c>
      <c r="F2430">
        <v>825</v>
      </c>
      <c r="G2430">
        <v>132324</v>
      </c>
      <c r="H2430" t="s">
        <v>464</v>
      </c>
      <c r="I2430">
        <v>136</v>
      </c>
      <c r="J2430">
        <v>4076</v>
      </c>
      <c r="K2430">
        <v>4212</v>
      </c>
      <c r="M2430">
        <v>4076</v>
      </c>
      <c r="Q2430">
        <v>4</v>
      </c>
      <c r="R2430">
        <v>4</v>
      </c>
      <c r="S2430">
        <v>4</v>
      </c>
      <c r="T2430">
        <v>4</v>
      </c>
    </row>
    <row r="2431" spans="1:20" x14ac:dyDescent="0.35">
      <c r="A2431" t="s">
        <v>224</v>
      </c>
      <c r="B2431">
        <v>2016</v>
      </c>
      <c r="C2431" s="1">
        <v>42619</v>
      </c>
      <c r="D2431" t="b">
        <v>0</v>
      </c>
      <c r="E2431" t="s">
        <v>21</v>
      </c>
      <c r="F2431">
        <v>774</v>
      </c>
      <c r="G2431">
        <v>132327</v>
      </c>
      <c r="H2431" t="s">
        <v>466</v>
      </c>
      <c r="I2431">
        <v>33</v>
      </c>
      <c r="J2431">
        <v>5228</v>
      </c>
      <c r="K2431">
        <v>5261</v>
      </c>
      <c r="M2431">
        <v>5228</v>
      </c>
      <c r="R2431">
        <v>4</v>
      </c>
      <c r="S2431">
        <v>4</v>
      </c>
      <c r="T2431">
        <v>4</v>
      </c>
    </row>
    <row r="2432" spans="1:20" x14ac:dyDescent="0.35">
      <c r="A2432" t="s">
        <v>224</v>
      </c>
      <c r="B2432">
        <v>2016</v>
      </c>
      <c r="C2432" s="1">
        <v>42619</v>
      </c>
      <c r="D2432" t="b">
        <v>0</v>
      </c>
      <c r="E2432" t="s">
        <v>21</v>
      </c>
      <c r="F2432">
        <v>850</v>
      </c>
      <c r="G2432">
        <v>132128</v>
      </c>
      <c r="H2432" t="s">
        <v>255</v>
      </c>
      <c r="I2432">
        <v>73</v>
      </c>
      <c r="J2432">
        <v>4640</v>
      </c>
      <c r="K2432">
        <v>4713</v>
      </c>
      <c r="M2432">
        <v>4640</v>
      </c>
      <c r="Q2432">
        <v>-99</v>
      </c>
      <c r="R2432">
        <v>4</v>
      </c>
      <c r="S2432">
        <v>4</v>
      </c>
      <c r="T2432">
        <v>4</v>
      </c>
    </row>
    <row r="2433" spans="1:20" x14ac:dyDescent="0.35">
      <c r="A2433" t="s">
        <v>224</v>
      </c>
      <c r="B2433">
        <v>2016</v>
      </c>
      <c r="C2433" s="1">
        <v>42619</v>
      </c>
      <c r="D2433" t="b">
        <v>0</v>
      </c>
      <c r="E2433" t="s">
        <v>21</v>
      </c>
      <c r="F2433">
        <v>854</v>
      </c>
      <c r="G2433">
        <v>132130</v>
      </c>
      <c r="H2433" t="s">
        <v>257</v>
      </c>
      <c r="I2433">
        <v>14</v>
      </c>
      <c r="J2433">
        <v>4204</v>
      </c>
      <c r="K2433">
        <v>4218</v>
      </c>
      <c r="M2433">
        <v>4204</v>
      </c>
      <c r="Q2433">
        <v>-99</v>
      </c>
      <c r="R2433">
        <v>4</v>
      </c>
      <c r="S2433">
        <v>4</v>
      </c>
      <c r="T2433">
        <v>4</v>
      </c>
    </row>
    <row r="2434" spans="1:20" x14ac:dyDescent="0.35">
      <c r="A2434" t="s">
        <v>224</v>
      </c>
      <c r="B2434">
        <v>2016</v>
      </c>
      <c r="C2434" s="1">
        <v>42619</v>
      </c>
      <c r="D2434" t="b">
        <v>0</v>
      </c>
      <c r="E2434" t="s">
        <v>21</v>
      </c>
      <c r="F2434">
        <v>675</v>
      </c>
      <c r="G2434">
        <v>132132</v>
      </c>
      <c r="H2434" t="s">
        <v>259</v>
      </c>
      <c r="I2434">
        <v>14</v>
      </c>
      <c r="J2434">
        <v>3143</v>
      </c>
      <c r="K2434">
        <v>3157</v>
      </c>
      <c r="M2434">
        <v>3143</v>
      </c>
      <c r="Q2434">
        <v>4</v>
      </c>
      <c r="R2434">
        <v>4</v>
      </c>
      <c r="S2434">
        <v>4</v>
      </c>
      <c r="T2434">
        <v>4</v>
      </c>
    </row>
    <row r="2435" spans="1:20" x14ac:dyDescent="0.35">
      <c r="A2435" t="s">
        <v>224</v>
      </c>
      <c r="B2435">
        <v>2016</v>
      </c>
      <c r="C2435" s="1">
        <v>42619</v>
      </c>
      <c r="D2435" t="b">
        <v>0</v>
      </c>
      <c r="E2435" t="s">
        <v>21</v>
      </c>
      <c r="F2435">
        <v>716</v>
      </c>
      <c r="G2435">
        <v>132136</v>
      </c>
      <c r="H2435" t="s">
        <v>263</v>
      </c>
      <c r="I2435">
        <v>57</v>
      </c>
      <c r="J2435">
        <v>3051</v>
      </c>
      <c r="K2435">
        <v>3108</v>
      </c>
      <c r="M2435">
        <v>3051</v>
      </c>
      <c r="Q2435">
        <v>4</v>
      </c>
      <c r="R2435">
        <v>4</v>
      </c>
      <c r="S2435">
        <v>4</v>
      </c>
      <c r="T2435">
        <v>4</v>
      </c>
    </row>
    <row r="2436" spans="1:20" x14ac:dyDescent="0.35">
      <c r="A2436" t="s">
        <v>224</v>
      </c>
      <c r="B2436">
        <v>2016</v>
      </c>
      <c r="C2436" s="1">
        <v>42619</v>
      </c>
      <c r="D2436" t="b">
        <v>0</v>
      </c>
      <c r="E2436" t="s">
        <v>21</v>
      </c>
      <c r="F2436">
        <v>830</v>
      </c>
      <c r="G2436">
        <v>132242</v>
      </c>
      <c r="H2436" t="s">
        <v>265</v>
      </c>
      <c r="I2436">
        <v>36</v>
      </c>
      <c r="J2436">
        <v>3404</v>
      </c>
      <c r="K2436">
        <v>3440</v>
      </c>
      <c r="M2436">
        <v>3404</v>
      </c>
      <c r="Q2436">
        <v>4</v>
      </c>
      <c r="R2436">
        <v>4</v>
      </c>
      <c r="S2436">
        <v>4</v>
      </c>
      <c r="T2436">
        <v>4</v>
      </c>
    </row>
    <row r="2437" spans="1:20" x14ac:dyDescent="0.35">
      <c r="A2437" t="s">
        <v>224</v>
      </c>
      <c r="B2437">
        <v>2016</v>
      </c>
      <c r="C2437" s="1">
        <v>42619</v>
      </c>
      <c r="D2437" t="b">
        <v>0</v>
      </c>
      <c r="E2437" t="s">
        <v>21</v>
      </c>
      <c r="F2437">
        <v>800</v>
      </c>
      <c r="G2437">
        <v>132244</v>
      </c>
      <c r="H2437" t="s">
        <v>267</v>
      </c>
      <c r="I2437">
        <v>71</v>
      </c>
      <c r="J2437">
        <v>4102</v>
      </c>
      <c r="K2437">
        <v>4173</v>
      </c>
      <c r="M2437">
        <v>4102</v>
      </c>
      <c r="Q2437">
        <v>4</v>
      </c>
      <c r="R2437">
        <v>4</v>
      </c>
      <c r="S2437">
        <v>4</v>
      </c>
      <c r="T2437">
        <v>4</v>
      </c>
    </row>
    <row r="2438" spans="1:20" x14ac:dyDescent="0.35">
      <c r="A2438" t="s">
        <v>224</v>
      </c>
      <c r="B2438">
        <v>2016</v>
      </c>
      <c r="C2438" s="1">
        <v>42611</v>
      </c>
      <c r="D2438" t="b">
        <v>0</v>
      </c>
      <c r="E2438" t="s">
        <v>21</v>
      </c>
      <c r="F2438">
        <v>845</v>
      </c>
      <c r="G2438">
        <v>132008</v>
      </c>
      <c r="H2438" t="s">
        <v>40</v>
      </c>
      <c r="I2438">
        <v>61</v>
      </c>
      <c r="J2438">
        <v>5350</v>
      </c>
      <c r="K2438">
        <v>5411</v>
      </c>
      <c r="M2438">
        <v>5350</v>
      </c>
      <c r="Q2438">
        <v>-99</v>
      </c>
      <c r="R2438">
        <v>4</v>
      </c>
      <c r="S2438">
        <v>5</v>
      </c>
      <c r="T2438">
        <v>5</v>
      </c>
    </row>
    <row r="2439" spans="1:20" x14ac:dyDescent="0.35">
      <c r="A2439" t="s">
        <v>224</v>
      </c>
      <c r="B2439">
        <v>2016</v>
      </c>
      <c r="C2439" s="1">
        <v>42611</v>
      </c>
      <c r="D2439" t="b">
        <v>0</v>
      </c>
      <c r="E2439" t="s">
        <v>21</v>
      </c>
      <c r="F2439">
        <v>841</v>
      </c>
      <c r="G2439">
        <v>131985</v>
      </c>
      <c r="H2439" t="s">
        <v>47</v>
      </c>
      <c r="I2439">
        <v>110</v>
      </c>
      <c r="J2439">
        <v>6300</v>
      </c>
      <c r="K2439">
        <v>6410</v>
      </c>
      <c r="M2439">
        <v>6300</v>
      </c>
      <c r="Q2439">
        <v>5</v>
      </c>
      <c r="R2439">
        <v>4</v>
      </c>
      <c r="S2439">
        <v>5</v>
      </c>
      <c r="T2439">
        <v>5</v>
      </c>
    </row>
    <row r="2440" spans="1:20" x14ac:dyDescent="0.35">
      <c r="A2440" t="s">
        <v>224</v>
      </c>
      <c r="B2440">
        <v>2016</v>
      </c>
      <c r="C2440" s="1">
        <v>42611</v>
      </c>
      <c r="D2440" t="b">
        <v>0</v>
      </c>
      <c r="E2440" t="s">
        <v>21</v>
      </c>
      <c r="F2440">
        <v>925</v>
      </c>
      <c r="G2440">
        <v>132024</v>
      </c>
      <c r="H2440" t="s">
        <v>57</v>
      </c>
      <c r="I2440">
        <v>54</v>
      </c>
      <c r="J2440">
        <v>5231</v>
      </c>
      <c r="K2440">
        <v>5285</v>
      </c>
      <c r="M2440">
        <v>5231</v>
      </c>
      <c r="Q2440">
        <v>5</v>
      </c>
      <c r="R2440">
        <v>5</v>
      </c>
      <c r="S2440">
        <v>5</v>
      </c>
      <c r="T2440">
        <v>5</v>
      </c>
    </row>
    <row r="2441" spans="1:20" x14ac:dyDescent="0.35">
      <c r="A2441" t="s">
        <v>224</v>
      </c>
      <c r="B2441">
        <v>2016</v>
      </c>
      <c r="C2441" s="1">
        <v>42611</v>
      </c>
      <c r="D2441" t="b">
        <v>0</v>
      </c>
      <c r="E2441" t="s">
        <v>21</v>
      </c>
      <c r="F2441">
        <v>940</v>
      </c>
      <c r="G2441">
        <v>132085</v>
      </c>
      <c r="H2441" t="s">
        <v>236</v>
      </c>
      <c r="I2441">
        <v>84</v>
      </c>
      <c r="J2441">
        <v>7984</v>
      </c>
      <c r="K2441">
        <v>8068</v>
      </c>
      <c r="M2441">
        <v>7984</v>
      </c>
      <c r="Q2441">
        <v>5</v>
      </c>
      <c r="R2441">
        <v>5</v>
      </c>
      <c r="S2441">
        <v>5</v>
      </c>
      <c r="T2441">
        <v>5</v>
      </c>
    </row>
    <row r="2442" spans="1:20" x14ac:dyDescent="0.35">
      <c r="A2442" t="s">
        <v>224</v>
      </c>
      <c r="B2442">
        <v>2016</v>
      </c>
      <c r="C2442" s="1">
        <v>42611</v>
      </c>
      <c r="D2442" t="b">
        <v>0</v>
      </c>
      <c r="E2442" t="s">
        <v>21</v>
      </c>
      <c r="F2442">
        <v>875</v>
      </c>
      <c r="G2442">
        <v>132087</v>
      </c>
      <c r="H2442" t="s">
        <v>238</v>
      </c>
      <c r="I2442">
        <v>835</v>
      </c>
      <c r="J2442">
        <v>5204</v>
      </c>
      <c r="K2442">
        <v>6039</v>
      </c>
      <c r="M2442">
        <v>5204</v>
      </c>
      <c r="Q2442">
        <v>5</v>
      </c>
      <c r="R2442">
        <v>5</v>
      </c>
      <c r="S2442">
        <v>5</v>
      </c>
      <c r="T2442">
        <v>5</v>
      </c>
    </row>
    <row r="2443" spans="1:20" x14ac:dyDescent="0.35">
      <c r="A2443" t="s">
        <v>224</v>
      </c>
      <c r="B2443">
        <v>2016</v>
      </c>
      <c r="C2443" s="1">
        <v>42619</v>
      </c>
      <c r="D2443" t="b">
        <v>0</v>
      </c>
      <c r="E2443" t="s">
        <v>21</v>
      </c>
      <c r="F2443">
        <v>933</v>
      </c>
      <c r="G2443">
        <v>132248</v>
      </c>
      <c r="H2443" t="s">
        <v>270</v>
      </c>
      <c r="I2443">
        <v>52</v>
      </c>
      <c r="J2443">
        <v>4700</v>
      </c>
      <c r="K2443">
        <v>4752</v>
      </c>
      <c r="M2443">
        <v>4700</v>
      </c>
      <c r="Q2443">
        <v>-99</v>
      </c>
      <c r="R2443">
        <v>5</v>
      </c>
      <c r="S2443">
        <v>5</v>
      </c>
      <c r="T2443">
        <v>5</v>
      </c>
    </row>
    <row r="2444" spans="1:20" x14ac:dyDescent="0.35">
      <c r="A2444" t="s">
        <v>224</v>
      </c>
      <c r="B2444">
        <v>2016</v>
      </c>
      <c r="C2444" s="1">
        <v>42619</v>
      </c>
      <c r="D2444" t="b">
        <v>0</v>
      </c>
      <c r="E2444" t="s">
        <v>21</v>
      </c>
      <c r="F2444">
        <v>903</v>
      </c>
      <c r="G2444">
        <v>132280</v>
      </c>
      <c r="H2444" t="s">
        <v>281</v>
      </c>
      <c r="I2444">
        <v>62</v>
      </c>
      <c r="J2444">
        <v>5612</v>
      </c>
      <c r="K2444">
        <v>5674</v>
      </c>
      <c r="M2444">
        <v>5612</v>
      </c>
      <c r="Q2444">
        <v>-99</v>
      </c>
      <c r="R2444">
        <v>5</v>
      </c>
      <c r="S2444">
        <v>5</v>
      </c>
      <c r="T2444">
        <v>5</v>
      </c>
    </row>
    <row r="2445" spans="1:20" x14ac:dyDescent="0.35">
      <c r="A2445" t="s">
        <v>224</v>
      </c>
      <c r="B2445">
        <v>2016</v>
      </c>
      <c r="C2445" s="1">
        <v>42619</v>
      </c>
      <c r="D2445" t="b">
        <v>0</v>
      </c>
      <c r="E2445" t="s">
        <v>21</v>
      </c>
      <c r="F2445">
        <v>935</v>
      </c>
      <c r="G2445">
        <v>132302</v>
      </c>
      <c r="H2445" t="s">
        <v>452</v>
      </c>
      <c r="I2445">
        <v>135</v>
      </c>
      <c r="J2445">
        <v>5496</v>
      </c>
      <c r="K2445">
        <v>5631</v>
      </c>
      <c r="M2445">
        <v>5496</v>
      </c>
      <c r="Q2445">
        <v>5</v>
      </c>
      <c r="R2445">
        <v>5</v>
      </c>
      <c r="S2445">
        <v>5</v>
      </c>
      <c r="T2445">
        <v>5</v>
      </c>
    </row>
    <row r="2446" spans="1:20" x14ac:dyDescent="0.35">
      <c r="A2446" t="s">
        <v>224</v>
      </c>
      <c r="B2446">
        <v>2016</v>
      </c>
      <c r="C2446" s="1">
        <v>42619</v>
      </c>
      <c r="D2446" t="b">
        <v>0</v>
      </c>
      <c r="E2446" t="s">
        <v>21</v>
      </c>
      <c r="F2446">
        <v>977</v>
      </c>
      <c r="G2446">
        <v>132310</v>
      </c>
      <c r="H2446" t="s">
        <v>458</v>
      </c>
      <c r="I2446">
        <v>39</v>
      </c>
      <c r="J2446">
        <v>5767</v>
      </c>
      <c r="K2446">
        <v>5806</v>
      </c>
      <c r="M2446">
        <v>5767</v>
      </c>
      <c r="Q2446">
        <v>5</v>
      </c>
      <c r="R2446">
        <v>5</v>
      </c>
      <c r="S2446">
        <v>5</v>
      </c>
      <c r="T2446">
        <v>5</v>
      </c>
    </row>
    <row r="2447" spans="1:20" x14ac:dyDescent="0.35">
      <c r="A2447" t="s">
        <v>224</v>
      </c>
      <c r="B2447">
        <v>2016</v>
      </c>
      <c r="C2447" s="1">
        <v>42619</v>
      </c>
      <c r="D2447" t="b">
        <v>0</v>
      </c>
      <c r="E2447" t="s">
        <v>21</v>
      </c>
      <c r="F2447">
        <v>877</v>
      </c>
      <c r="G2447">
        <v>132134</v>
      </c>
      <c r="H2447" t="s">
        <v>261</v>
      </c>
      <c r="I2447">
        <v>35</v>
      </c>
      <c r="J2447">
        <v>4518</v>
      </c>
      <c r="K2447">
        <v>4553</v>
      </c>
      <c r="M2447">
        <v>4518</v>
      </c>
      <c r="Q2447">
        <v>-99</v>
      </c>
      <c r="R2447">
        <v>5</v>
      </c>
      <c r="S2447">
        <v>5</v>
      </c>
      <c r="T2447">
        <v>5</v>
      </c>
    </row>
    <row r="2448" spans="1:20" x14ac:dyDescent="0.35">
      <c r="A2448" t="s">
        <v>224</v>
      </c>
      <c r="B2448">
        <v>2017</v>
      </c>
      <c r="C2448" s="1">
        <v>42962</v>
      </c>
      <c r="D2448" t="b">
        <v>0</v>
      </c>
      <c r="E2448" t="s">
        <v>50</v>
      </c>
      <c r="F2448">
        <v>780</v>
      </c>
      <c r="G2448">
        <v>132907</v>
      </c>
      <c r="H2448" t="s">
        <v>108</v>
      </c>
      <c r="I2448">
        <v>661</v>
      </c>
      <c r="J2448">
        <v>3383</v>
      </c>
      <c r="K2448">
        <v>4044</v>
      </c>
      <c r="L2448">
        <v>0</v>
      </c>
      <c r="M2448">
        <v>3383</v>
      </c>
      <c r="O2448">
        <v>4</v>
      </c>
      <c r="R2448">
        <v>4</v>
      </c>
      <c r="S2448">
        <v>4</v>
      </c>
      <c r="T2448">
        <v>4</v>
      </c>
    </row>
    <row r="2449" spans="1:20" x14ac:dyDescent="0.35">
      <c r="A2449" t="s">
        <v>224</v>
      </c>
      <c r="B2449">
        <v>2017</v>
      </c>
      <c r="C2449" s="1">
        <v>42962</v>
      </c>
      <c r="D2449" t="b">
        <v>0</v>
      </c>
      <c r="E2449" t="s">
        <v>50</v>
      </c>
      <c r="F2449">
        <v>755</v>
      </c>
      <c r="G2449">
        <v>132909</v>
      </c>
      <c r="H2449" t="s">
        <v>110</v>
      </c>
      <c r="I2449">
        <v>1183</v>
      </c>
      <c r="J2449">
        <v>2466</v>
      </c>
      <c r="K2449">
        <v>3649</v>
      </c>
      <c r="L2449">
        <v>0</v>
      </c>
      <c r="M2449">
        <v>2466</v>
      </c>
      <c r="O2449">
        <v>4</v>
      </c>
      <c r="Q2449">
        <v>4</v>
      </c>
      <c r="R2449">
        <v>4</v>
      </c>
      <c r="S2449">
        <v>4</v>
      </c>
      <c r="T2449">
        <v>4</v>
      </c>
    </row>
    <row r="2450" spans="1:20" x14ac:dyDescent="0.35">
      <c r="A2450" t="s">
        <v>224</v>
      </c>
      <c r="B2450">
        <v>2017</v>
      </c>
      <c r="C2450" s="1">
        <v>42962</v>
      </c>
      <c r="D2450" t="b">
        <v>0</v>
      </c>
      <c r="E2450" t="s">
        <v>50</v>
      </c>
      <c r="F2450">
        <v>765</v>
      </c>
      <c r="G2450">
        <v>132910</v>
      </c>
      <c r="H2450" t="s">
        <v>111</v>
      </c>
      <c r="I2450">
        <v>511</v>
      </c>
      <c r="J2450">
        <v>3040</v>
      </c>
      <c r="K2450">
        <v>3551</v>
      </c>
      <c r="L2450">
        <v>0</v>
      </c>
      <c r="M2450">
        <v>3040</v>
      </c>
      <c r="Q2450">
        <v>4</v>
      </c>
      <c r="R2450">
        <v>4</v>
      </c>
      <c r="S2450">
        <v>4</v>
      </c>
      <c r="T2450">
        <v>4</v>
      </c>
    </row>
    <row r="2451" spans="1:20" x14ac:dyDescent="0.35">
      <c r="A2451" t="s">
        <v>224</v>
      </c>
      <c r="B2451">
        <v>2017</v>
      </c>
      <c r="C2451" s="1">
        <v>42969</v>
      </c>
      <c r="D2451" t="b">
        <v>0</v>
      </c>
      <c r="E2451" t="s">
        <v>50</v>
      </c>
      <c r="F2451">
        <v>843</v>
      </c>
      <c r="G2451">
        <v>132920</v>
      </c>
      <c r="H2451" t="s">
        <v>32</v>
      </c>
      <c r="I2451">
        <v>32</v>
      </c>
      <c r="J2451">
        <v>2804</v>
      </c>
      <c r="K2451">
        <v>2836</v>
      </c>
      <c r="L2451">
        <v>0</v>
      </c>
      <c r="M2451">
        <v>2804</v>
      </c>
      <c r="N2451">
        <v>4</v>
      </c>
      <c r="O2451">
        <v>4</v>
      </c>
      <c r="R2451">
        <v>4</v>
      </c>
      <c r="S2451">
        <v>4</v>
      </c>
      <c r="T2451">
        <v>4</v>
      </c>
    </row>
    <row r="2452" spans="1:20" x14ac:dyDescent="0.35">
      <c r="A2452" t="s">
        <v>224</v>
      </c>
      <c r="B2452">
        <v>2017</v>
      </c>
      <c r="C2452" s="1">
        <v>42969</v>
      </c>
      <c r="D2452" t="b">
        <v>0</v>
      </c>
      <c r="E2452" t="s">
        <v>50</v>
      </c>
      <c r="F2452">
        <v>820</v>
      </c>
      <c r="G2452">
        <v>132921</v>
      </c>
      <c r="H2452" t="s">
        <v>33</v>
      </c>
      <c r="I2452">
        <v>73</v>
      </c>
      <c r="J2452">
        <v>5219</v>
      </c>
      <c r="K2452">
        <v>5292</v>
      </c>
      <c r="L2452">
        <v>0</v>
      </c>
      <c r="M2452">
        <v>5219</v>
      </c>
      <c r="N2452">
        <v>4</v>
      </c>
      <c r="O2452">
        <v>4</v>
      </c>
      <c r="R2452">
        <v>4</v>
      </c>
      <c r="S2452">
        <v>4</v>
      </c>
      <c r="T2452">
        <v>4</v>
      </c>
    </row>
    <row r="2453" spans="1:20" x14ac:dyDescent="0.35">
      <c r="A2453" t="s">
        <v>224</v>
      </c>
      <c r="B2453">
        <v>2017</v>
      </c>
      <c r="C2453" s="1">
        <v>42969</v>
      </c>
      <c r="D2453" t="b">
        <v>0</v>
      </c>
      <c r="E2453" t="s">
        <v>50</v>
      </c>
      <c r="F2453">
        <v>820</v>
      </c>
      <c r="G2453">
        <v>132922</v>
      </c>
      <c r="H2453" t="s">
        <v>34</v>
      </c>
      <c r="I2453">
        <v>178</v>
      </c>
      <c r="J2453">
        <v>5518</v>
      </c>
      <c r="K2453">
        <v>5696</v>
      </c>
      <c r="L2453">
        <v>0</v>
      </c>
      <c r="M2453">
        <v>5518</v>
      </c>
      <c r="N2453">
        <v>4</v>
      </c>
      <c r="O2453">
        <v>4</v>
      </c>
      <c r="R2453">
        <v>4</v>
      </c>
      <c r="S2453">
        <v>4</v>
      </c>
      <c r="T2453">
        <v>4</v>
      </c>
    </row>
    <row r="2454" spans="1:20" x14ac:dyDescent="0.35">
      <c r="A2454" t="s">
        <v>224</v>
      </c>
      <c r="B2454">
        <v>2017</v>
      </c>
      <c r="C2454" s="1">
        <v>42969</v>
      </c>
      <c r="D2454" t="b">
        <v>0</v>
      </c>
      <c r="E2454" t="s">
        <v>50</v>
      </c>
      <c r="F2454">
        <v>745</v>
      </c>
      <c r="G2454">
        <v>132923</v>
      </c>
      <c r="H2454" t="s">
        <v>35</v>
      </c>
      <c r="I2454">
        <v>55</v>
      </c>
      <c r="J2454">
        <v>3907</v>
      </c>
      <c r="K2454">
        <v>3962</v>
      </c>
      <c r="L2454">
        <v>0</v>
      </c>
      <c r="M2454">
        <v>3907</v>
      </c>
      <c r="N2454">
        <v>4</v>
      </c>
      <c r="O2454">
        <v>4</v>
      </c>
      <c r="R2454">
        <v>4</v>
      </c>
      <c r="S2454">
        <v>4</v>
      </c>
      <c r="T2454">
        <v>4</v>
      </c>
    </row>
    <row r="2455" spans="1:20" x14ac:dyDescent="0.35">
      <c r="A2455" t="s">
        <v>224</v>
      </c>
      <c r="B2455">
        <v>2017</v>
      </c>
      <c r="C2455" s="1">
        <v>42969</v>
      </c>
      <c r="D2455" t="b">
        <v>0</v>
      </c>
      <c r="E2455" t="s">
        <v>50</v>
      </c>
      <c r="F2455">
        <v>858</v>
      </c>
      <c r="G2455">
        <v>132924</v>
      </c>
      <c r="H2455" t="s">
        <v>36</v>
      </c>
      <c r="I2455">
        <v>116</v>
      </c>
      <c r="J2455">
        <v>6176</v>
      </c>
      <c r="K2455">
        <v>6292</v>
      </c>
      <c r="L2455">
        <v>0</v>
      </c>
      <c r="M2455">
        <v>6176</v>
      </c>
      <c r="N2455">
        <v>4</v>
      </c>
      <c r="O2455">
        <v>4</v>
      </c>
      <c r="R2455">
        <v>5</v>
      </c>
      <c r="S2455">
        <v>4</v>
      </c>
      <c r="T2455">
        <v>4</v>
      </c>
    </row>
    <row r="2456" spans="1:20" x14ac:dyDescent="0.35">
      <c r="A2456" t="s">
        <v>224</v>
      </c>
      <c r="B2456">
        <v>2017</v>
      </c>
      <c r="C2456" s="1">
        <v>42969</v>
      </c>
      <c r="D2456" t="b">
        <v>0</v>
      </c>
      <c r="E2456" t="s">
        <v>50</v>
      </c>
      <c r="F2456">
        <v>790</v>
      </c>
      <c r="G2456">
        <v>132939</v>
      </c>
      <c r="H2456" t="s">
        <v>41</v>
      </c>
      <c r="I2456">
        <v>283</v>
      </c>
      <c r="J2456">
        <v>4068</v>
      </c>
      <c r="K2456">
        <v>4351</v>
      </c>
      <c r="L2456">
        <v>0</v>
      </c>
      <c r="M2456">
        <v>4068</v>
      </c>
      <c r="O2456">
        <v>4</v>
      </c>
      <c r="R2456">
        <v>4</v>
      </c>
      <c r="S2456">
        <v>4</v>
      </c>
      <c r="T2456">
        <v>4</v>
      </c>
    </row>
    <row r="2457" spans="1:20" x14ac:dyDescent="0.35">
      <c r="A2457" t="s">
        <v>224</v>
      </c>
      <c r="B2457">
        <v>2017</v>
      </c>
      <c r="C2457" s="1">
        <v>42969</v>
      </c>
      <c r="D2457" t="b">
        <v>0</v>
      </c>
      <c r="E2457" t="s">
        <v>50</v>
      </c>
      <c r="F2457">
        <v>827</v>
      </c>
      <c r="G2457">
        <v>132940</v>
      </c>
      <c r="H2457" t="s">
        <v>42</v>
      </c>
      <c r="I2457">
        <v>24</v>
      </c>
      <c r="J2457">
        <v>5608</v>
      </c>
      <c r="K2457">
        <v>5632</v>
      </c>
      <c r="L2457">
        <v>0</v>
      </c>
      <c r="M2457">
        <v>5608</v>
      </c>
      <c r="N2457">
        <v>4</v>
      </c>
      <c r="O2457">
        <v>4</v>
      </c>
      <c r="R2457">
        <v>4</v>
      </c>
      <c r="S2457">
        <v>4</v>
      </c>
      <c r="T2457">
        <v>4</v>
      </c>
    </row>
    <row r="2458" spans="1:20" x14ac:dyDescent="0.35">
      <c r="A2458" t="s">
        <v>224</v>
      </c>
      <c r="B2458">
        <v>2017</v>
      </c>
      <c r="C2458" s="1">
        <v>42969</v>
      </c>
      <c r="D2458" t="b">
        <v>0</v>
      </c>
      <c r="E2458" t="s">
        <v>50</v>
      </c>
      <c r="F2458">
        <v>820</v>
      </c>
      <c r="G2458">
        <v>132941</v>
      </c>
      <c r="H2458" t="s">
        <v>43</v>
      </c>
      <c r="I2458">
        <v>13</v>
      </c>
      <c r="J2458">
        <v>4940</v>
      </c>
      <c r="K2458">
        <v>4953</v>
      </c>
      <c r="L2458">
        <v>0</v>
      </c>
      <c r="M2458">
        <v>4940</v>
      </c>
      <c r="N2458">
        <v>4</v>
      </c>
      <c r="O2458">
        <v>4</v>
      </c>
      <c r="R2458">
        <v>4</v>
      </c>
      <c r="S2458">
        <v>4</v>
      </c>
      <c r="T2458">
        <v>4</v>
      </c>
    </row>
    <row r="2459" spans="1:20" x14ac:dyDescent="0.35">
      <c r="A2459" t="s">
        <v>224</v>
      </c>
      <c r="B2459">
        <v>2017</v>
      </c>
      <c r="C2459" s="1">
        <v>42969</v>
      </c>
      <c r="D2459" t="b">
        <v>0</v>
      </c>
      <c r="E2459" t="s">
        <v>50</v>
      </c>
      <c r="F2459">
        <v>724</v>
      </c>
      <c r="G2459">
        <v>132942</v>
      </c>
      <c r="H2459" t="s">
        <v>44</v>
      </c>
      <c r="I2459">
        <v>44</v>
      </c>
      <c r="J2459">
        <v>3322</v>
      </c>
      <c r="K2459">
        <v>3366</v>
      </c>
      <c r="L2459">
        <v>0</v>
      </c>
      <c r="M2459">
        <v>3322</v>
      </c>
      <c r="N2459">
        <v>4</v>
      </c>
      <c r="O2459">
        <v>4</v>
      </c>
      <c r="R2459">
        <v>4</v>
      </c>
      <c r="S2459">
        <v>4</v>
      </c>
      <c r="T2459">
        <v>4</v>
      </c>
    </row>
    <row r="2460" spans="1:20" x14ac:dyDescent="0.35">
      <c r="A2460" t="s">
        <v>224</v>
      </c>
      <c r="B2460">
        <v>2017</v>
      </c>
      <c r="C2460" s="1">
        <v>42969</v>
      </c>
      <c r="D2460" t="b">
        <v>0</v>
      </c>
      <c r="E2460" t="s">
        <v>50</v>
      </c>
      <c r="F2460">
        <v>808</v>
      </c>
      <c r="G2460">
        <v>132943</v>
      </c>
      <c r="H2460" t="s">
        <v>45</v>
      </c>
      <c r="I2460">
        <v>30</v>
      </c>
      <c r="J2460">
        <v>5227</v>
      </c>
      <c r="K2460">
        <v>5257</v>
      </c>
      <c r="L2460">
        <v>0</v>
      </c>
      <c r="M2460">
        <v>5227</v>
      </c>
      <c r="N2460">
        <v>4</v>
      </c>
      <c r="O2460">
        <v>4</v>
      </c>
      <c r="R2460">
        <v>4</v>
      </c>
      <c r="S2460">
        <v>4</v>
      </c>
      <c r="T2460">
        <v>4</v>
      </c>
    </row>
    <row r="2461" spans="1:20" x14ac:dyDescent="0.35">
      <c r="A2461" t="s">
        <v>224</v>
      </c>
      <c r="B2461">
        <v>2017</v>
      </c>
      <c r="C2461" s="1">
        <v>42969</v>
      </c>
      <c r="D2461" t="b">
        <v>0</v>
      </c>
      <c r="E2461" t="s">
        <v>50</v>
      </c>
      <c r="F2461">
        <v>755</v>
      </c>
      <c r="G2461">
        <v>132944</v>
      </c>
      <c r="H2461" t="s">
        <v>46</v>
      </c>
      <c r="I2461">
        <v>33</v>
      </c>
      <c r="J2461">
        <v>4984</v>
      </c>
      <c r="K2461">
        <v>5017</v>
      </c>
      <c r="L2461">
        <v>0</v>
      </c>
      <c r="M2461">
        <v>4984</v>
      </c>
      <c r="N2461">
        <v>4</v>
      </c>
      <c r="O2461">
        <v>4</v>
      </c>
      <c r="R2461">
        <v>4</v>
      </c>
      <c r="S2461">
        <v>4</v>
      </c>
      <c r="T2461">
        <v>4</v>
      </c>
    </row>
    <row r="2462" spans="1:20" x14ac:dyDescent="0.35">
      <c r="A2462" t="s">
        <v>224</v>
      </c>
      <c r="B2462">
        <v>2017</v>
      </c>
      <c r="C2462" s="1">
        <v>42969</v>
      </c>
      <c r="D2462" t="b">
        <v>0</v>
      </c>
      <c r="E2462" t="s">
        <v>50</v>
      </c>
      <c r="F2462">
        <v>738</v>
      </c>
      <c r="G2462">
        <v>132955</v>
      </c>
      <c r="H2462" t="s">
        <v>47</v>
      </c>
      <c r="I2462">
        <v>58</v>
      </c>
      <c r="J2462">
        <v>4706</v>
      </c>
      <c r="K2462">
        <v>4764</v>
      </c>
      <c r="L2462">
        <v>0</v>
      </c>
      <c r="M2462">
        <v>4706</v>
      </c>
      <c r="O2462">
        <v>4</v>
      </c>
      <c r="Q2462">
        <v>4</v>
      </c>
      <c r="R2462">
        <v>4</v>
      </c>
      <c r="S2462">
        <v>4</v>
      </c>
      <c r="T2462">
        <v>4</v>
      </c>
    </row>
    <row r="2463" spans="1:20" x14ac:dyDescent="0.35">
      <c r="A2463" t="s">
        <v>224</v>
      </c>
      <c r="B2463">
        <v>2017</v>
      </c>
      <c r="C2463" s="1">
        <v>42969</v>
      </c>
      <c r="D2463" t="b">
        <v>0</v>
      </c>
      <c r="E2463" t="s">
        <v>50</v>
      </c>
      <c r="F2463">
        <v>726</v>
      </c>
      <c r="G2463">
        <v>132956</v>
      </c>
      <c r="H2463" t="s">
        <v>48</v>
      </c>
      <c r="I2463">
        <v>38</v>
      </c>
      <c r="J2463">
        <v>3983</v>
      </c>
      <c r="K2463">
        <v>4021</v>
      </c>
      <c r="L2463">
        <v>0</v>
      </c>
      <c r="M2463">
        <v>3983</v>
      </c>
      <c r="N2463">
        <v>4</v>
      </c>
      <c r="O2463">
        <v>4</v>
      </c>
      <c r="R2463">
        <v>4</v>
      </c>
      <c r="S2463">
        <v>4</v>
      </c>
      <c r="T2463">
        <v>4</v>
      </c>
    </row>
    <row r="2464" spans="1:20" x14ac:dyDescent="0.35">
      <c r="A2464" t="s">
        <v>224</v>
      </c>
      <c r="B2464">
        <v>2017</v>
      </c>
      <c r="C2464" s="1">
        <v>42969</v>
      </c>
      <c r="D2464" t="b">
        <v>0</v>
      </c>
      <c r="E2464" t="s">
        <v>50</v>
      </c>
      <c r="F2464">
        <v>721</v>
      </c>
      <c r="G2464">
        <v>132957</v>
      </c>
      <c r="H2464" t="s">
        <v>49</v>
      </c>
      <c r="I2464">
        <v>55</v>
      </c>
      <c r="J2464">
        <v>5028</v>
      </c>
      <c r="K2464">
        <v>5083</v>
      </c>
      <c r="L2464">
        <v>0</v>
      </c>
      <c r="M2464">
        <v>5028</v>
      </c>
      <c r="N2464">
        <v>4</v>
      </c>
      <c r="O2464">
        <v>4</v>
      </c>
      <c r="R2464">
        <v>4</v>
      </c>
      <c r="S2464">
        <v>4</v>
      </c>
      <c r="T2464">
        <v>4</v>
      </c>
    </row>
    <row r="2465" spans="1:20" x14ac:dyDescent="0.35">
      <c r="A2465" t="s">
        <v>224</v>
      </c>
      <c r="B2465">
        <v>2017</v>
      </c>
      <c r="C2465" s="1">
        <v>42969</v>
      </c>
      <c r="D2465" t="b">
        <v>0</v>
      </c>
      <c r="E2465" t="s">
        <v>50</v>
      </c>
      <c r="F2465">
        <v>837</v>
      </c>
      <c r="G2465">
        <v>132958</v>
      </c>
      <c r="H2465" t="s">
        <v>51</v>
      </c>
      <c r="I2465">
        <v>71</v>
      </c>
      <c r="J2465">
        <v>5373</v>
      </c>
      <c r="K2465">
        <v>5444</v>
      </c>
      <c r="L2465">
        <v>0</v>
      </c>
      <c r="M2465">
        <v>5373</v>
      </c>
      <c r="N2465">
        <v>4</v>
      </c>
      <c r="O2465">
        <v>4</v>
      </c>
      <c r="R2465">
        <v>4</v>
      </c>
      <c r="S2465">
        <v>4</v>
      </c>
      <c r="T2465">
        <v>4</v>
      </c>
    </row>
    <row r="2466" spans="1:20" x14ac:dyDescent="0.35">
      <c r="A2466" t="s">
        <v>224</v>
      </c>
      <c r="B2466">
        <v>2017</v>
      </c>
      <c r="C2466" s="1">
        <v>42969</v>
      </c>
      <c r="D2466" t="b">
        <v>0</v>
      </c>
      <c r="E2466" t="s">
        <v>50</v>
      </c>
      <c r="F2466">
        <v>789</v>
      </c>
      <c r="G2466">
        <v>132959</v>
      </c>
      <c r="H2466" t="s">
        <v>52</v>
      </c>
      <c r="I2466">
        <v>27</v>
      </c>
      <c r="J2466">
        <v>4397</v>
      </c>
      <c r="K2466">
        <v>4424</v>
      </c>
      <c r="L2466">
        <v>0</v>
      </c>
      <c r="M2466">
        <v>4397</v>
      </c>
      <c r="N2466">
        <v>4</v>
      </c>
      <c r="O2466">
        <v>4</v>
      </c>
      <c r="R2466">
        <v>4</v>
      </c>
      <c r="S2466">
        <v>4</v>
      </c>
      <c r="T2466">
        <v>4</v>
      </c>
    </row>
    <row r="2467" spans="1:20" x14ac:dyDescent="0.35">
      <c r="A2467" t="s">
        <v>224</v>
      </c>
      <c r="B2467">
        <v>2017</v>
      </c>
      <c r="C2467" s="1">
        <v>42969</v>
      </c>
      <c r="D2467" t="b">
        <v>0</v>
      </c>
      <c r="E2467" t="s">
        <v>50</v>
      </c>
      <c r="F2467">
        <v>785</v>
      </c>
      <c r="G2467">
        <v>132961</v>
      </c>
      <c r="H2467" t="s">
        <v>54</v>
      </c>
      <c r="I2467">
        <v>26</v>
      </c>
      <c r="J2467">
        <v>4272</v>
      </c>
      <c r="K2467">
        <v>4298</v>
      </c>
      <c r="L2467">
        <v>0</v>
      </c>
      <c r="M2467">
        <v>4272</v>
      </c>
      <c r="N2467">
        <v>4</v>
      </c>
      <c r="O2467">
        <v>4</v>
      </c>
      <c r="R2467">
        <v>4</v>
      </c>
      <c r="S2467">
        <v>4</v>
      </c>
      <c r="T2467">
        <v>4</v>
      </c>
    </row>
    <row r="2468" spans="1:20" x14ac:dyDescent="0.35">
      <c r="A2468" t="s">
        <v>224</v>
      </c>
      <c r="B2468">
        <v>2017</v>
      </c>
      <c r="C2468" s="1">
        <v>42969</v>
      </c>
      <c r="D2468" t="b">
        <v>0</v>
      </c>
      <c r="E2468" t="s">
        <v>50</v>
      </c>
      <c r="F2468">
        <v>695</v>
      </c>
      <c r="G2468">
        <v>132962</v>
      </c>
      <c r="H2468" t="s">
        <v>55</v>
      </c>
      <c r="I2468">
        <v>47</v>
      </c>
      <c r="J2468">
        <v>4651</v>
      </c>
      <c r="K2468">
        <v>4698</v>
      </c>
      <c r="L2468">
        <v>0</v>
      </c>
      <c r="M2468">
        <v>4651</v>
      </c>
      <c r="O2468">
        <v>4</v>
      </c>
      <c r="Q2468">
        <v>4</v>
      </c>
      <c r="R2468">
        <v>4</v>
      </c>
      <c r="S2468">
        <v>4</v>
      </c>
      <c r="T2468">
        <v>4</v>
      </c>
    </row>
    <row r="2469" spans="1:20" x14ac:dyDescent="0.35">
      <c r="A2469" t="s">
        <v>224</v>
      </c>
      <c r="B2469">
        <v>2017</v>
      </c>
      <c r="C2469" s="1">
        <v>42969</v>
      </c>
      <c r="D2469" t="b">
        <v>0</v>
      </c>
      <c r="E2469" t="s">
        <v>50</v>
      </c>
      <c r="F2469">
        <v>762</v>
      </c>
      <c r="G2469">
        <v>132963</v>
      </c>
      <c r="H2469" t="s">
        <v>56</v>
      </c>
      <c r="I2469">
        <v>108</v>
      </c>
      <c r="J2469">
        <v>4431</v>
      </c>
      <c r="K2469">
        <v>4539</v>
      </c>
      <c r="L2469">
        <v>0</v>
      </c>
      <c r="M2469">
        <v>4431</v>
      </c>
      <c r="N2469">
        <v>4</v>
      </c>
      <c r="O2469">
        <v>4</v>
      </c>
      <c r="R2469">
        <v>4</v>
      </c>
      <c r="S2469">
        <v>4</v>
      </c>
      <c r="T2469">
        <v>4</v>
      </c>
    </row>
    <row r="2470" spans="1:20" x14ac:dyDescent="0.35">
      <c r="A2470" t="s">
        <v>224</v>
      </c>
      <c r="B2470">
        <v>2017</v>
      </c>
      <c r="C2470" s="1">
        <v>42969</v>
      </c>
      <c r="D2470" t="b">
        <v>0</v>
      </c>
      <c r="E2470" t="s">
        <v>50</v>
      </c>
      <c r="F2470">
        <v>798</v>
      </c>
      <c r="G2470">
        <v>132964</v>
      </c>
      <c r="H2470" t="s">
        <v>57</v>
      </c>
      <c r="I2470">
        <v>91</v>
      </c>
      <c r="J2470">
        <v>4383</v>
      </c>
      <c r="K2470">
        <v>4474</v>
      </c>
      <c r="L2470">
        <v>0</v>
      </c>
      <c r="M2470">
        <v>4383</v>
      </c>
      <c r="N2470">
        <v>4</v>
      </c>
      <c r="O2470">
        <v>4</v>
      </c>
      <c r="R2470">
        <v>4</v>
      </c>
      <c r="S2470">
        <v>4</v>
      </c>
      <c r="T2470">
        <v>4</v>
      </c>
    </row>
    <row r="2471" spans="1:20" x14ac:dyDescent="0.35">
      <c r="A2471" t="s">
        <v>224</v>
      </c>
      <c r="B2471">
        <v>2017</v>
      </c>
      <c r="C2471" s="1">
        <v>42969</v>
      </c>
      <c r="D2471" t="b">
        <v>0</v>
      </c>
      <c r="E2471" t="s">
        <v>50</v>
      </c>
      <c r="F2471">
        <v>827</v>
      </c>
      <c r="G2471">
        <v>132965</v>
      </c>
      <c r="H2471" t="s">
        <v>58</v>
      </c>
      <c r="I2471">
        <v>17</v>
      </c>
      <c r="J2471">
        <v>5595</v>
      </c>
      <c r="K2471">
        <v>5612</v>
      </c>
      <c r="L2471">
        <v>0</v>
      </c>
      <c r="M2471">
        <v>5595</v>
      </c>
      <c r="N2471">
        <v>4</v>
      </c>
      <c r="O2471">
        <v>4</v>
      </c>
      <c r="R2471">
        <v>4</v>
      </c>
      <c r="S2471">
        <v>4</v>
      </c>
      <c r="T2471">
        <v>4</v>
      </c>
    </row>
    <row r="2472" spans="1:20" x14ac:dyDescent="0.35">
      <c r="A2472" t="s">
        <v>224</v>
      </c>
      <c r="B2472">
        <v>2017</v>
      </c>
      <c r="C2472" s="1">
        <v>42969</v>
      </c>
      <c r="D2472" t="b">
        <v>0</v>
      </c>
      <c r="E2472" t="s">
        <v>50</v>
      </c>
      <c r="F2472">
        <v>755</v>
      </c>
      <c r="G2472">
        <v>132967</v>
      </c>
      <c r="H2472" t="s">
        <v>60</v>
      </c>
      <c r="I2472">
        <v>65</v>
      </c>
      <c r="J2472">
        <v>4924</v>
      </c>
      <c r="K2472">
        <v>4989</v>
      </c>
      <c r="L2472">
        <v>0</v>
      </c>
      <c r="M2472">
        <v>4924</v>
      </c>
      <c r="O2472">
        <v>4</v>
      </c>
      <c r="R2472">
        <v>4</v>
      </c>
      <c r="S2472">
        <v>4</v>
      </c>
      <c r="T2472">
        <v>4</v>
      </c>
    </row>
    <row r="2473" spans="1:20" x14ac:dyDescent="0.35">
      <c r="A2473" t="s">
        <v>224</v>
      </c>
      <c r="B2473">
        <v>2017</v>
      </c>
      <c r="C2473" s="1">
        <v>42969</v>
      </c>
      <c r="D2473" t="b">
        <v>0</v>
      </c>
      <c r="E2473" t="s">
        <v>50</v>
      </c>
      <c r="F2473">
        <v>711</v>
      </c>
      <c r="G2473">
        <v>132918</v>
      </c>
      <c r="H2473" t="s">
        <v>115</v>
      </c>
      <c r="I2473">
        <v>213</v>
      </c>
      <c r="J2473">
        <v>6370</v>
      </c>
      <c r="K2473">
        <v>6583</v>
      </c>
      <c r="L2473">
        <v>0</v>
      </c>
      <c r="M2473">
        <v>6370</v>
      </c>
      <c r="N2473">
        <v>4</v>
      </c>
      <c r="O2473">
        <v>4</v>
      </c>
      <c r="R2473">
        <v>4</v>
      </c>
      <c r="S2473">
        <v>4</v>
      </c>
      <c r="T2473">
        <v>4</v>
      </c>
    </row>
    <row r="2474" spans="1:20" x14ac:dyDescent="0.35">
      <c r="A2474" t="s">
        <v>224</v>
      </c>
      <c r="B2474">
        <v>2017</v>
      </c>
      <c r="C2474" s="1">
        <v>42976</v>
      </c>
      <c r="D2474" t="b">
        <v>0</v>
      </c>
      <c r="E2474" t="s">
        <v>50</v>
      </c>
      <c r="F2474">
        <v>794</v>
      </c>
      <c r="G2474">
        <v>132985</v>
      </c>
      <c r="H2474" t="s">
        <v>64</v>
      </c>
      <c r="I2474">
        <v>29</v>
      </c>
      <c r="J2474">
        <v>5263</v>
      </c>
      <c r="K2474">
        <v>5292</v>
      </c>
      <c r="L2474">
        <v>0</v>
      </c>
      <c r="M2474">
        <v>5263</v>
      </c>
      <c r="N2474">
        <v>4</v>
      </c>
      <c r="O2474">
        <v>4</v>
      </c>
      <c r="R2474">
        <v>4</v>
      </c>
      <c r="S2474">
        <v>4</v>
      </c>
      <c r="T2474">
        <v>4</v>
      </c>
    </row>
    <row r="2475" spans="1:20" x14ac:dyDescent="0.35">
      <c r="A2475" t="s">
        <v>224</v>
      </c>
      <c r="B2475">
        <v>2017</v>
      </c>
      <c r="C2475" s="1">
        <v>42976</v>
      </c>
      <c r="D2475" t="b">
        <v>0</v>
      </c>
      <c r="E2475" t="s">
        <v>50</v>
      </c>
      <c r="F2475">
        <v>826</v>
      </c>
      <c r="G2475">
        <v>132987</v>
      </c>
      <c r="H2475" t="s">
        <v>66</v>
      </c>
      <c r="I2475">
        <v>55</v>
      </c>
      <c r="J2475">
        <v>4507</v>
      </c>
      <c r="K2475">
        <v>4562</v>
      </c>
      <c r="L2475">
        <v>0</v>
      </c>
      <c r="M2475">
        <v>4507</v>
      </c>
      <c r="O2475">
        <v>4</v>
      </c>
      <c r="R2475">
        <v>4</v>
      </c>
      <c r="S2475">
        <v>4</v>
      </c>
      <c r="T2475">
        <v>4</v>
      </c>
    </row>
    <row r="2476" spans="1:20" x14ac:dyDescent="0.35">
      <c r="A2476" t="s">
        <v>224</v>
      </c>
      <c r="B2476">
        <v>2017</v>
      </c>
      <c r="C2476" s="1">
        <v>42976</v>
      </c>
      <c r="D2476" t="b">
        <v>0</v>
      </c>
      <c r="E2476" t="s">
        <v>50</v>
      </c>
      <c r="F2476">
        <v>705</v>
      </c>
      <c r="G2476">
        <v>132989</v>
      </c>
      <c r="H2476" t="s">
        <v>116</v>
      </c>
      <c r="I2476">
        <v>468</v>
      </c>
      <c r="J2476">
        <v>4026</v>
      </c>
      <c r="K2476">
        <v>4494</v>
      </c>
      <c r="L2476">
        <v>0</v>
      </c>
      <c r="M2476">
        <v>4026</v>
      </c>
      <c r="N2476">
        <v>4</v>
      </c>
      <c r="O2476">
        <v>4</v>
      </c>
      <c r="R2476">
        <v>4</v>
      </c>
      <c r="S2476">
        <v>4</v>
      </c>
      <c r="T2476">
        <v>4</v>
      </c>
    </row>
    <row r="2477" spans="1:20" x14ac:dyDescent="0.35">
      <c r="A2477" t="s">
        <v>224</v>
      </c>
      <c r="B2477">
        <v>2017</v>
      </c>
      <c r="C2477" s="1">
        <v>42976</v>
      </c>
      <c r="D2477" t="b">
        <v>0</v>
      </c>
      <c r="E2477" t="s">
        <v>50</v>
      </c>
      <c r="F2477">
        <v>860</v>
      </c>
      <c r="G2477">
        <v>132990</v>
      </c>
      <c r="H2477" t="s">
        <v>117</v>
      </c>
      <c r="I2477">
        <v>46</v>
      </c>
      <c r="J2477">
        <v>5541</v>
      </c>
      <c r="K2477">
        <v>5587</v>
      </c>
      <c r="L2477">
        <v>0</v>
      </c>
      <c r="M2477">
        <v>5541</v>
      </c>
      <c r="N2477">
        <v>4</v>
      </c>
      <c r="O2477">
        <v>4</v>
      </c>
      <c r="R2477">
        <v>5</v>
      </c>
      <c r="S2477">
        <v>4</v>
      </c>
      <c r="T2477">
        <v>4</v>
      </c>
    </row>
    <row r="2478" spans="1:20" x14ac:dyDescent="0.35">
      <c r="A2478" t="s">
        <v>224</v>
      </c>
      <c r="B2478">
        <v>2017</v>
      </c>
      <c r="C2478" s="1">
        <v>42976</v>
      </c>
      <c r="D2478" t="b">
        <v>0</v>
      </c>
      <c r="E2478" t="s">
        <v>50</v>
      </c>
      <c r="F2478">
        <v>770</v>
      </c>
      <c r="G2478">
        <v>132991</v>
      </c>
      <c r="H2478" t="s">
        <v>118</v>
      </c>
      <c r="I2478">
        <v>28</v>
      </c>
      <c r="J2478">
        <v>5235</v>
      </c>
      <c r="K2478">
        <v>5263</v>
      </c>
      <c r="L2478">
        <v>0</v>
      </c>
      <c r="M2478">
        <v>5235</v>
      </c>
      <c r="N2478">
        <v>4</v>
      </c>
      <c r="O2478">
        <v>4</v>
      </c>
      <c r="R2478">
        <v>4</v>
      </c>
      <c r="S2478">
        <v>4</v>
      </c>
      <c r="T2478">
        <v>4</v>
      </c>
    </row>
    <row r="2479" spans="1:20" x14ac:dyDescent="0.35">
      <c r="A2479" t="s">
        <v>224</v>
      </c>
      <c r="B2479">
        <v>2017</v>
      </c>
      <c r="C2479" s="1">
        <v>42976</v>
      </c>
      <c r="D2479" t="b">
        <v>0</v>
      </c>
      <c r="E2479" t="s">
        <v>50</v>
      </c>
      <c r="F2479">
        <v>830</v>
      </c>
      <c r="G2479">
        <v>132992</v>
      </c>
      <c r="H2479" t="s">
        <v>119</v>
      </c>
      <c r="I2479">
        <v>272</v>
      </c>
      <c r="J2479">
        <v>5350</v>
      </c>
      <c r="K2479">
        <v>5622</v>
      </c>
      <c r="L2479">
        <v>0</v>
      </c>
      <c r="M2479">
        <v>5350</v>
      </c>
      <c r="N2479">
        <v>4</v>
      </c>
      <c r="O2479">
        <v>4</v>
      </c>
      <c r="R2479">
        <v>4</v>
      </c>
      <c r="S2479">
        <v>4</v>
      </c>
      <c r="T2479">
        <v>4</v>
      </c>
    </row>
    <row r="2480" spans="1:20" x14ac:dyDescent="0.35">
      <c r="A2480" t="s">
        <v>224</v>
      </c>
      <c r="B2480">
        <v>2017</v>
      </c>
      <c r="C2480" s="1">
        <v>42976</v>
      </c>
      <c r="D2480" t="b">
        <v>0</v>
      </c>
      <c r="E2480" t="s">
        <v>50</v>
      </c>
      <c r="F2480">
        <v>795</v>
      </c>
      <c r="G2480">
        <v>133006</v>
      </c>
      <c r="H2480" t="s">
        <v>162</v>
      </c>
      <c r="I2480">
        <v>20</v>
      </c>
      <c r="J2480">
        <v>4357</v>
      </c>
      <c r="K2480">
        <v>4377</v>
      </c>
      <c r="L2480">
        <v>0</v>
      </c>
      <c r="M2480">
        <v>4357</v>
      </c>
      <c r="N2480">
        <v>4</v>
      </c>
      <c r="O2480">
        <v>4</v>
      </c>
      <c r="R2480">
        <v>4</v>
      </c>
      <c r="S2480">
        <v>4</v>
      </c>
      <c r="T2480">
        <v>4</v>
      </c>
    </row>
    <row r="2481" spans="1:20" x14ac:dyDescent="0.35">
      <c r="A2481" t="s">
        <v>224</v>
      </c>
      <c r="B2481">
        <v>2017</v>
      </c>
      <c r="C2481" s="1">
        <v>42976</v>
      </c>
      <c r="D2481" t="b">
        <v>0</v>
      </c>
      <c r="E2481" t="s">
        <v>50</v>
      </c>
      <c r="F2481">
        <v>799</v>
      </c>
      <c r="G2481">
        <v>133008</v>
      </c>
      <c r="H2481" t="s">
        <v>210</v>
      </c>
      <c r="I2481">
        <v>34</v>
      </c>
      <c r="J2481">
        <v>4421</v>
      </c>
      <c r="K2481">
        <v>4455</v>
      </c>
      <c r="L2481">
        <v>0</v>
      </c>
      <c r="M2481">
        <v>4421</v>
      </c>
      <c r="N2481">
        <v>4</v>
      </c>
      <c r="O2481">
        <v>4</v>
      </c>
      <c r="R2481">
        <v>4</v>
      </c>
      <c r="S2481">
        <v>4</v>
      </c>
      <c r="T2481">
        <v>4</v>
      </c>
    </row>
    <row r="2482" spans="1:20" x14ac:dyDescent="0.35">
      <c r="A2482" t="s">
        <v>224</v>
      </c>
      <c r="B2482">
        <v>2017</v>
      </c>
      <c r="C2482" s="1">
        <v>42976</v>
      </c>
      <c r="D2482" t="b">
        <v>0</v>
      </c>
      <c r="E2482" t="s">
        <v>50</v>
      </c>
      <c r="F2482">
        <v>730</v>
      </c>
      <c r="G2482">
        <v>133009</v>
      </c>
      <c r="H2482" t="s">
        <v>225</v>
      </c>
      <c r="I2482">
        <v>52</v>
      </c>
      <c r="J2482">
        <v>4119</v>
      </c>
      <c r="K2482">
        <v>4171</v>
      </c>
      <c r="L2482">
        <v>0</v>
      </c>
      <c r="M2482">
        <v>4119</v>
      </c>
      <c r="N2482">
        <v>4</v>
      </c>
      <c r="O2482">
        <v>4</v>
      </c>
      <c r="R2482">
        <v>4</v>
      </c>
      <c r="S2482">
        <v>4</v>
      </c>
      <c r="T2482">
        <v>4</v>
      </c>
    </row>
    <row r="2483" spans="1:20" x14ac:dyDescent="0.35">
      <c r="A2483" t="s">
        <v>224</v>
      </c>
      <c r="B2483">
        <v>2017</v>
      </c>
      <c r="C2483" s="1">
        <v>42976</v>
      </c>
      <c r="D2483" t="b">
        <v>0</v>
      </c>
      <c r="E2483" t="s">
        <v>50</v>
      </c>
      <c r="F2483">
        <v>781</v>
      </c>
      <c r="G2483">
        <v>133010</v>
      </c>
      <c r="H2483" t="s">
        <v>226</v>
      </c>
      <c r="I2483">
        <v>29</v>
      </c>
      <c r="J2483">
        <v>5649</v>
      </c>
      <c r="K2483">
        <v>5678</v>
      </c>
      <c r="L2483">
        <v>0</v>
      </c>
      <c r="M2483">
        <v>5649</v>
      </c>
      <c r="N2483">
        <v>4</v>
      </c>
      <c r="O2483">
        <v>4</v>
      </c>
      <c r="R2483">
        <v>4</v>
      </c>
      <c r="S2483">
        <v>4</v>
      </c>
      <c r="T2483">
        <v>4</v>
      </c>
    </row>
    <row r="2484" spans="1:20" x14ac:dyDescent="0.35">
      <c r="A2484" t="s">
        <v>224</v>
      </c>
      <c r="B2484">
        <v>2017</v>
      </c>
      <c r="C2484" s="1">
        <v>42976</v>
      </c>
      <c r="D2484" t="b">
        <v>0</v>
      </c>
      <c r="E2484" t="s">
        <v>50</v>
      </c>
      <c r="F2484">
        <v>777</v>
      </c>
      <c r="G2484">
        <v>133012</v>
      </c>
      <c r="H2484" t="s">
        <v>228</v>
      </c>
      <c r="I2484">
        <v>1623</v>
      </c>
      <c r="J2484">
        <v>3341</v>
      </c>
      <c r="K2484">
        <v>4964</v>
      </c>
      <c r="L2484">
        <v>0</v>
      </c>
      <c r="M2484">
        <v>3341</v>
      </c>
      <c r="N2484">
        <v>4</v>
      </c>
      <c r="O2484">
        <v>4</v>
      </c>
      <c r="R2484">
        <v>4</v>
      </c>
      <c r="S2484">
        <v>4</v>
      </c>
      <c r="T2484">
        <v>4</v>
      </c>
    </row>
    <row r="2485" spans="1:20" x14ac:dyDescent="0.35">
      <c r="A2485" t="s">
        <v>224</v>
      </c>
      <c r="B2485">
        <v>2017</v>
      </c>
      <c r="C2485" s="1">
        <v>42976</v>
      </c>
      <c r="D2485" t="b">
        <v>0</v>
      </c>
      <c r="E2485" t="s">
        <v>50</v>
      </c>
      <c r="F2485">
        <v>800</v>
      </c>
      <c r="G2485">
        <v>133024</v>
      </c>
      <c r="H2485" t="s">
        <v>230</v>
      </c>
      <c r="I2485">
        <v>121</v>
      </c>
      <c r="J2485">
        <v>4102</v>
      </c>
      <c r="K2485">
        <v>4223</v>
      </c>
      <c r="L2485">
        <v>0</v>
      </c>
      <c r="M2485">
        <v>4102</v>
      </c>
      <c r="N2485">
        <v>4</v>
      </c>
      <c r="O2485">
        <v>4</v>
      </c>
      <c r="R2485">
        <v>4</v>
      </c>
      <c r="S2485">
        <v>4</v>
      </c>
      <c r="T2485">
        <v>4</v>
      </c>
    </row>
    <row r="2486" spans="1:20" x14ac:dyDescent="0.35">
      <c r="A2486" t="s">
        <v>224</v>
      </c>
      <c r="B2486">
        <v>2017</v>
      </c>
      <c r="C2486" s="1">
        <v>42976</v>
      </c>
      <c r="D2486" t="b">
        <v>0</v>
      </c>
      <c r="E2486" t="s">
        <v>50</v>
      </c>
      <c r="F2486">
        <v>813</v>
      </c>
      <c r="G2486">
        <v>133026</v>
      </c>
      <c r="H2486" t="s">
        <v>232</v>
      </c>
      <c r="I2486">
        <v>63</v>
      </c>
      <c r="J2486">
        <v>5131</v>
      </c>
      <c r="K2486">
        <v>5194</v>
      </c>
      <c r="L2486">
        <v>0</v>
      </c>
      <c r="M2486">
        <v>5131</v>
      </c>
      <c r="O2486">
        <v>4</v>
      </c>
      <c r="Q2486">
        <v>4</v>
      </c>
      <c r="R2486">
        <v>4</v>
      </c>
      <c r="S2486">
        <v>4</v>
      </c>
      <c r="T2486">
        <v>4</v>
      </c>
    </row>
    <row r="2487" spans="1:20" x14ac:dyDescent="0.35">
      <c r="A2487" t="s">
        <v>224</v>
      </c>
      <c r="B2487">
        <v>2017</v>
      </c>
      <c r="C2487" s="1">
        <v>42976</v>
      </c>
      <c r="D2487" t="b">
        <v>0</v>
      </c>
      <c r="E2487" t="s">
        <v>50</v>
      </c>
      <c r="F2487">
        <v>827</v>
      </c>
      <c r="G2487">
        <v>133029</v>
      </c>
      <c r="H2487" t="s">
        <v>235</v>
      </c>
      <c r="I2487">
        <v>18</v>
      </c>
      <c r="J2487">
        <v>5294</v>
      </c>
      <c r="K2487">
        <v>5312</v>
      </c>
      <c r="L2487">
        <v>0</v>
      </c>
      <c r="M2487">
        <v>5294</v>
      </c>
      <c r="O2487">
        <v>4</v>
      </c>
      <c r="Q2487">
        <v>4</v>
      </c>
      <c r="R2487">
        <v>4</v>
      </c>
      <c r="S2487">
        <v>4</v>
      </c>
      <c r="T2487">
        <v>4</v>
      </c>
    </row>
    <row r="2488" spans="1:20" x14ac:dyDescent="0.35">
      <c r="A2488" t="s">
        <v>224</v>
      </c>
      <c r="B2488">
        <v>2017</v>
      </c>
      <c r="C2488" s="1">
        <v>42976</v>
      </c>
      <c r="D2488" t="b">
        <v>0</v>
      </c>
      <c r="E2488" t="s">
        <v>50</v>
      </c>
      <c r="F2488">
        <v>803</v>
      </c>
      <c r="G2488">
        <v>133030</v>
      </c>
      <c r="H2488" t="s">
        <v>236</v>
      </c>
      <c r="I2488">
        <v>14</v>
      </c>
      <c r="J2488">
        <v>5346</v>
      </c>
      <c r="K2488">
        <v>5360</v>
      </c>
      <c r="L2488">
        <v>0</v>
      </c>
      <c r="M2488">
        <v>5346</v>
      </c>
      <c r="O2488">
        <v>4</v>
      </c>
      <c r="Q2488">
        <v>4</v>
      </c>
      <c r="R2488">
        <v>4</v>
      </c>
      <c r="S2488">
        <v>4</v>
      </c>
      <c r="T2488">
        <v>4</v>
      </c>
    </row>
    <row r="2489" spans="1:20" x14ac:dyDescent="0.35">
      <c r="A2489" t="s">
        <v>224</v>
      </c>
      <c r="B2489">
        <v>2017</v>
      </c>
      <c r="C2489" s="1">
        <v>42976</v>
      </c>
      <c r="D2489" t="b">
        <v>0</v>
      </c>
      <c r="E2489" t="s">
        <v>50</v>
      </c>
      <c r="F2489">
        <v>716</v>
      </c>
      <c r="G2489">
        <v>133031</v>
      </c>
      <c r="H2489" t="s">
        <v>237</v>
      </c>
      <c r="I2489">
        <v>332</v>
      </c>
      <c r="J2489">
        <v>4291</v>
      </c>
      <c r="K2489">
        <v>4623</v>
      </c>
      <c r="L2489">
        <v>0</v>
      </c>
      <c r="M2489">
        <v>4291</v>
      </c>
      <c r="N2489">
        <v>4</v>
      </c>
      <c r="O2489">
        <v>4</v>
      </c>
      <c r="R2489">
        <v>4</v>
      </c>
      <c r="S2489">
        <v>4</v>
      </c>
      <c r="T2489">
        <v>4</v>
      </c>
    </row>
    <row r="2490" spans="1:20" x14ac:dyDescent="0.35">
      <c r="A2490" t="s">
        <v>224</v>
      </c>
      <c r="B2490">
        <v>2017</v>
      </c>
      <c r="C2490" s="1">
        <v>42976</v>
      </c>
      <c r="D2490" t="b">
        <v>0</v>
      </c>
      <c r="E2490" t="s">
        <v>50</v>
      </c>
      <c r="F2490">
        <v>829</v>
      </c>
      <c r="G2490">
        <v>133032</v>
      </c>
      <c r="H2490" t="s">
        <v>238</v>
      </c>
      <c r="I2490">
        <v>41</v>
      </c>
      <c r="J2490">
        <v>4822</v>
      </c>
      <c r="K2490">
        <v>4863</v>
      </c>
      <c r="L2490">
        <v>0</v>
      </c>
      <c r="M2490">
        <v>4822</v>
      </c>
      <c r="N2490">
        <v>4</v>
      </c>
      <c r="O2490">
        <v>4</v>
      </c>
      <c r="R2490">
        <v>4</v>
      </c>
      <c r="S2490">
        <v>4</v>
      </c>
      <c r="T2490">
        <v>4</v>
      </c>
    </row>
    <row r="2491" spans="1:20" x14ac:dyDescent="0.35">
      <c r="A2491" t="s">
        <v>224</v>
      </c>
      <c r="B2491">
        <v>2017</v>
      </c>
      <c r="C2491" s="1">
        <v>42976</v>
      </c>
      <c r="D2491" t="b">
        <v>0</v>
      </c>
      <c r="E2491" t="s">
        <v>50</v>
      </c>
      <c r="F2491">
        <v>860</v>
      </c>
      <c r="G2491">
        <v>133046</v>
      </c>
      <c r="H2491" t="s">
        <v>242</v>
      </c>
      <c r="I2491">
        <v>47</v>
      </c>
      <c r="J2491">
        <v>3563</v>
      </c>
      <c r="K2491">
        <v>3610</v>
      </c>
      <c r="L2491">
        <v>0</v>
      </c>
      <c r="M2491">
        <v>3563</v>
      </c>
      <c r="N2491">
        <v>4</v>
      </c>
      <c r="O2491">
        <v>4</v>
      </c>
      <c r="R2491">
        <v>5</v>
      </c>
      <c r="S2491">
        <v>4</v>
      </c>
      <c r="T2491">
        <v>4</v>
      </c>
    </row>
    <row r="2492" spans="1:20" x14ac:dyDescent="0.35">
      <c r="A2492" t="s">
        <v>224</v>
      </c>
      <c r="B2492">
        <v>2017</v>
      </c>
      <c r="C2492" s="1">
        <v>42976</v>
      </c>
      <c r="D2492" t="b">
        <v>0</v>
      </c>
      <c r="E2492" t="s">
        <v>50</v>
      </c>
      <c r="F2492">
        <v>847</v>
      </c>
      <c r="G2492">
        <v>133048</v>
      </c>
      <c r="H2492" t="s">
        <v>244</v>
      </c>
      <c r="I2492">
        <v>20</v>
      </c>
      <c r="J2492">
        <v>3985</v>
      </c>
      <c r="K2492">
        <v>4005</v>
      </c>
      <c r="L2492">
        <v>0</v>
      </c>
      <c r="M2492">
        <v>3985</v>
      </c>
      <c r="N2492">
        <v>4</v>
      </c>
      <c r="O2492">
        <v>4</v>
      </c>
      <c r="R2492">
        <v>4</v>
      </c>
      <c r="S2492">
        <v>4</v>
      </c>
      <c r="T2492">
        <v>4</v>
      </c>
    </row>
    <row r="2493" spans="1:20" x14ac:dyDescent="0.35">
      <c r="A2493" t="s">
        <v>224</v>
      </c>
      <c r="B2493">
        <v>2017</v>
      </c>
      <c r="C2493" s="1">
        <v>42976</v>
      </c>
      <c r="D2493" t="b">
        <v>0</v>
      </c>
      <c r="E2493" t="s">
        <v>50</v>
      </c>
      <c r="F2493">
        <v>751</v>
      </c>
      <c r="G2493">
        <v>133050</v>
      </c>
      <c r="H2493" t="s">
        <v>246</v>
      </c>
      <c r="I2493">
        <v>326</v>
      </c>
      <c r="J2493">
        <v>4994</v>
      </c>
      <c r="K2493">
        <v>5320</v>
      </c>
      <c r="L2493">
        <v>0</v>
      </c>
      <c r="M2493">
        <v>4994</v>
      </c>
      <c r="N2493">
        <v>4</v>
      </c>
      <c r="O2493">
        <v>4</v>
      </c>
      <c r="R2493">
        <v>4</v>
      </c>
      <c r="S2493">
        <v>4</v>
      </c>
      <c r="T2493">
        <v>4</v>
      </c>
    </row>
    <row r="2494" spans="1:20" x14ac:dyDescent="0.35">
      <c r="A2494" t="s">
        <v>224</v>
      </c>
      <c r="B2494">
        <v>2017</v>
      </c>
      <c r="C2494" s="1">
        <v>42976</v>
      </c>
      <c r="D2494" t="b">
        <v>0</v>
      </c>
      <c r="E2494" t="s">
        <v>50</v>
      </c>
      <c r="F2494">
        <v>708</v>
      </c>
      <c r="G2494">
        <v>133051</v>
      </c>
      <c r="H2494" t="s">
        <v>247</v>
      </c>
      <c r="I2494">
        <v>27</v>
      </c>
      <c r="J2494">
        <v>4198</v>
      </c>
      <c r="K2494">
        <v>4225</v>
      </c>
      <c r="L2494">
        <v>0</v>
      </c>
      <c r="M2494">
        <v>4198</v>
      </c>
      <c r="N2494">
        <v>4</v>
      </c>
      <c r="O2494">
        <v>4</v>
      </c>
      <c r="R2494">
        <v>4</v>
      </c>
      <c r="S2494">
        <v>4</v>
      </c>
      <c r="T2494">
        <v>4</v>
      </c>
    </row>
    <row r="2495" spans="1:20" x14ac:dyDescent="0.35">
      <c r="A2495" t="s">
        <v>224</v>
      </c>
      <c r="B2495">
        <v>2017</v>
      </c>
      <c r="C2495" s="1">
        <v>42976</v>
      </c>
      <c r="D2495" t="b">
        <v>0</v>
      </c>
      <c r="E2495" t="s">
        <v>50</v>
      </c>
      <c r="F2495">
        <v>800</v>
      </c>
      <c r="G2495">
        <v>133052</v>
      </c>
      <c r="H2495" t="s">
        <v>248</v>
      </c>
      <c r="I2495">
        <v>57</v>
      </c>
      <c r="J2495">
        <v>4172</v>
      </c>
      <c r="K2495">
        <v>4229</v>
      </c>
      <c r="L2495">
        <v>0</v>
      </c>
      <c r="M2495">
        <v>4172</v>
      </c>
      <c r="O2495">
        <v>4</v>
      </c>
      <c r="Q2495">
        <v>4</v>
      </c>
      <c r="R2495">
        <v>4</v>
      </c>
      <c r="S2495">
        <v>4</v>
      </c>
      <c r="T2495">
        <v>4</v>
      </c>
    </row>
    <row r="2496" spans="1:20" x14ac:dyDescent="0.35">
      <c r="A2496" t="s">
        <v>224</v>
      </c>
      <c r="B2496">
        <v>2017</v>
      </c>
      <c r="C2496" s="1">
        <v>42976</v>
      </c>
      <c r="D2496" t="b">
        <v>0</v>
      </c>
      <c r="E2496" t="s">
        <v>50</v>
      </c>
      <c r="F2496">
        <v>764</v>
      </c>
      <c r="G2496">
        <v>133064</v>
      </c>
      <c r="H2496" t="s">
        <v>250</v>
      </c>
      <c r="I2496">
        <v>87</v>
      </c>
      <c r="J2496">
        <v>3174</v>
      </c>
      <c r="K2496">
        <v>3261</v>
      </c>
      <c r="L2496">
        <v>0</v>
      </c>
      <c r="M2496">
        <v>3174</v>
      </c>
      <c r="O2496">
        <v>4</v>
      </c>
      <c r="R2496">
        <v>4</v>
      </c>
      <c r="S2496">
        <v>4</v>
      </c>
      <c r="T2496">
        <v>4</v>
      </c>
    </row>
    <row r="2497" spans="1:20" x14ac:dyDescent="0.35">
      <c r="A2497" t="s">
        <v>224</v>
      </c>
      <c r="B2497">
        <v>2017</v>
      </c>
      <c r="C2497" s="1">
        <v>42976</v>
      </c>
      <c r="D2497" t="b">
        <v>0</v>
      </c>
      <c r="E2497" t="s">
        <v>50</v>
      </c>
      <c r="F2497">
        <v>738</v>
      </c>
      <c r="G2497">
        <v>133066</v>
      </c>
      <c r="H2497" t="s">
        <v>252</v>
      </c>
      <c r="I2497">
        <v>23</v>
      </c>
      <c r="J2497">
        <v>5397</v>
      </c>
      <c r="K2497">
        <v>5420</v>
      </c>
      <c r="L2497">
        <v>0</v>
      </c>
      <c r="M2497">
        <v>5397</v>
      </c>
      <c r="N2497">
        <v>4</v>
      </c>
      <c r="O2497">
        <v>4</v>
      </c>
      <c r="R2497">
        <v>4</v>
      </c>
      <c r="S2497">
        <v>4</v>
      </c>
      <c r="T2497">
        <v>4</v>
      </c>
    </row>
    <row r="2498" spans="1:20" x14ac:dyDescent="0.35">
      <c r="A2498" t="s">
        <v>224</v>
      </c>
      <c r="B2498">
        <v>2017</v>
      </c>
      <c r="C2498" s="1">
        <v>42976</v>
      </c>
      <c r="D2498" t="b">
        <v>0</v>
      </c>
      <c r="E2498" t="s">
        <v>50</v>
      </c>
      <c r="F2498">
        <v>788</v>
      </c>
      <c r="G2498">
        <v>133072</v>
      </c>
      <c r="H2498" t="s">
        <v>258</v>
      </c>
      <c r="I2498">
        <v>660</v>
      </c>
      <c r="J2498">
        <v>4418</v>
      </c>
      <c r="K2498">
        <v>5078</v>
      </c>
      <c r="L2498">
        <v>0</v>
      </c>
      <c r="M2498">
        <v>4418</v>
      </c>
      <c r="N2498">
        <v>4</v>
      </c>
      <c r="O2498">
        <v>4</v>
      </c>
      <c r="R2498">
        <v>4</v>
      </c>
      <c r="S2498">
        <v>4</v>
      </c>
      <c r="T2498">
        <v>4</v>
      </c>
    </row>
    <row r="2499" spans="1:20" x14ac:dyDescent="0.35">
      <c r="A2499" t="s">
        <v>224</v>
      </c>
      <c r="B2499">
        <v>2017</v>
      </c>
      <c r="C2499" s="1">
        <v>42976</v>
      </c>
      <c r="D2499" t="b">
        <v>0</v>
      </c>
      <c r="E2499" t="s">
        <v>50</v>
      </c>
      <c r="F2499">
        <v>792</v>
      </c>
      <c r="G2499">
        <v>133073</v>
      </c>
      <c r="H2499" t="s">
        <v>259</v>
      </c>
      <c r="I2499">
        <v>196</v>
      </c>
      <c r="J2499">
        <v>4358</v>
      </c>
      <c r="K2499">
        <v>4554</v>
      </c>
      <c r="L2499">
        <v>0</v>
      </c>
      <c r="M2499">
        <v>4358</v>
      </c>
      <c r="N2499">
        <v>4</v>
      </c>
      <c r="O2499">
        <v>4</v>
      </c>
      <c r="R2499">
        <v>4</v>
      </c>
      <c r="S2499">
        <v>4</v>
      </c>
      <c r="T2499">
        <v>4</v>
      </c>
    </row>
    <row r="2500" spans="1:20" x14ac:dyDescent="0.35">
      <c r="A2500" t="s">
        <v>224</v>
      </c>
      <c r="B2500">
        <v>2017</v>
      </c>
      <c r="C2500" s="1">
        <v>42976</v>
      </c>
      <c r="D2500" t="b">
        <v>0</v>
      </c>
      <c r="E2500" t="s">
        <v>50</v>
      </c>
      <c r="F2500">
        <v>715</v>
      </c>
      <c r="G2500">
        <v>133074</v>
      </c>
      <c r="H2500" t="s">
        <v>260</v>
      </c>
      <c r="I2500">
        <v>26</v>
      </c>
      <c r="J2500">
        <v>3524</v>
      </c>
      <c r="K2500">
        <v>3550</v>
      </c>
      <c r="L2500">
        <v>0</v>
      </c>
      <c r="M2500">
        <v>3524</v>
      </c>
      <c r="N2500">
        <v>4</v>
      </c>
      <c r="O2500">
        <v>4</v>
      </c>
      <c r="R2500">
        <v>4</v>
      </c>
      <c r="S2500">
        <v>4</v>
      </c>
      <c r="T2500">
        <v>4</v>
      </c>
    </row>
    <row r="2501" spans="1:20" x14ac:dyDescent="0.35">
      <c r="A2501" t="s">
        <v>224</v>
      </c>
      <c r="B2501">
        <v>2017</v>
      </c>
      <c r="C2501" s="1">
        <v>42976</v>
      </c>
      <c r="D2501" t="b">
        <v>0</v>
      </c>
      <c r="E2501" t="s">
        <v>50</v>
      </c>
      <c r="F2501">
        <v>810</v>
      </c>
      <c r="G2501">
        <v>133075</v>
      </c>
      <c r="H2501" t="s">
        <v>261</v>
      </c>
      <c r="I2501">
        <v>110</v>
      </c>
      <c r="J2501">
        <v>5235</v>
      </c>
      <c r="K2501">
        <v>5345</v>
      </c>
      <c r="L2501">
        <v>0</v>
      </c>
      <c r="M2501">
        <v>5235</v>
      </c>
      <c r="N2501">
        <v>4</v>
      </c>
      <c r="O2501">
        <v>4</v>
      </c>
      <c r="R2501">
        <v>4</v>
      </c>
      <c r="S2501">
        <v>4</v>
      </c>
      <c r="T2501">
        <v>4</v>
      </c>
    </row>
    <row r="2502" spans="1:20" x14ac:dyDescent="0.35">
      <c r="A2502" t="s">
        <v>224</v>
      </c>
      <c r="B2502">
        <v>2017</v>
      </c>
      <c r="C2502" s="1">
        <v>42976</v>
      </c>
      <c r="D2502" t="b">
        <v>0</v>
      </c>
      <c r="E2502" t="s">
        <v>50</v>
      </c>
      <c r="F2502">
        <v>750</v>
      </c>
      <c r="G2502">
        <v>133076</v>
      </c>
      <c r="H2502" t="s">
        <v>262</v>
      </c>
      <c r="I2502">
        <v>10</v>
      </c>
      <c r="J2502">
        <v>3709</v>
      </c>
      <c r="K2502">
        <v>3719</v>
      </c>
      <c r="L2502">
        <v>0</v>
      </c>
      <c r="M2502">
        <v>3709</v>
      </c>
      <c r="N2502">
        <v>4</v>
      </c>
      <c r="O2502">
        <v>4</v>
      </c>
      <c r="R2502">
        <v>4</v>
      </c>
      <c r="S2502">
        <v>4</v>
      </c>
      <c r="T2502">
        <v>4</v>
      </c>
    </row>
    <row r="2503" spans="1:20" x14ac:dyDescent="0.35">
      <c r="A2503" t="s">
        <v>224</v>
      </c>
      <c r="B2503">
        <v>2017</v>
      </c>
      <c r="C2503" s="1">
        <v>42976</v>
      </c>
      <c r="D2503" t="b">
        <v>0</v>
      </c>
      <c r="E2503" t="s">
        <v>50</v>
      </c>
      <c r="F2503">
        <v>817</v>
      </c>
      <c r="G2503">
        <v>133077</v>
      </c>
      <c r="H2503" t="s">
        <v>263</v>
      </c>
      <c r="I2503">
        <v>54</v>
      </c>
      <c r="J2503">
        <v>5027</v>
      </c>
      <c r="K2503">
        <v>5081</v>
      </c>
      <c r="L2503">
        <v>0</v>
      </c>
      <c r="M2503">
        <v>5027</v>
      </c>
      <c r="N2503">
        <v>4</v>
      </c>
      <c r="O2503">
        <v>4</v>
      </c>
      <c r="R2503">
        <v>4</v>
      </c>
      <c r="S2503">
        <v>4</v>
      </c>
      <c r="T2503">
        <v>4</v>
      </c>
    </row>
    <row r="2504" spans="1:20" x14ac:dyDescent="0.35">
      <c r="A2504" t="s">
        <v>224</v>
      </c>
      <c r="B2504">
        <v>2017</v>
      </c>
      <c r="C2504" s="1">
        <v>42976</v>
      </c>
      <c r="D2504" t="b">
        <v>0</v>
      </c>
      <c r="E2504" t="s">
        <v>50</v>
      </c>
      <c r="F2504">
        <v>654</v>
      </c>
      <c r="G2504">
        <v>133078</v>
      </c>
      <c r="H2504" t="s">
        <v>264</v>
      </c>
      <c r="I2504">
        <v>91</v>
      </c>
      <c r="J2504">
        <v>3924</v>
      </c>
      <c r="K2504">
        <v>4015</v>
      </c>
      <c r="L2504">
        <v>0</v>
      </c>
      <c r="M2504">
        <v>3924</v>
      </c>
      <c r="N2504">
        <v>4</v>
      </c>
      <c r="O2504">
        <v>4</v>
      </c>
      <c r="R2504">
        <v>4</v>
      </c>
      <c r="S2504">
        <v>4</v>
      </c>
      <c r="T2504">
        <v>4</v>
      </c>
    </row>
    <row r="2505" spans="1:20" x14ac:dyDescent="0.35">
      <c r="A2505" t="s">
        <v>224</v>
      </c>
      <c r="B2505">
        <v>2017</v>
      </c>
      <c r="C2505" s="1">
        <v>42976</v>
      </c>
      <c r="D2505" t="b">
        <v>0</v>
      </c>
      <c r="E2505" t="s">
        <v>50</v>
      </c>
      <c r="F2505">
        <v>742</v>
      </c>
      <c r="G2505">
        <v>133079</v>
      </c>
      <c r="H2505" t="s">
        <v>265</v>
      </c>
      <c r="I2505">
        <v>72</v>
      </c>
      <c r="J2505">
        <v>4303</v>
      </c>
      <c r="K2505">
        <v>4375</v>
      </c>
      <c r="L2505">
        <v>0</v>
      </c>
      <c r="M2505">
        <v>4303</v>
      </c>
      <c r="O2505">
        <v>4</v>
      </c>
      <c r="R2505">
        <v>4</v>
      </c>
      <c r="S2505">
        <v>4</v>
      </c>
      <c r="T2505">
        <v>4</v>
      </c>
    </row>
    <row r="2506" spans="1:20" x14ac:dyDescent="0.35">
      <c r="A2506" t="s">
        <v>224</v>
      </c>
      <c r="B2506">
        <v>2017</v>
      </c>
      <c r="C2506" s="1">
        <v>42983</v>
      </c>
      <c r="D2506" t="b">
        <v>0</v>
      </c>
      <c r="E2506" t="s">
        <v>50</v>
      </c>
      <c r="F2506">
        <v>734</v>
      </c>
      <c r="G2506">
        <v>133117</v>
      </c>
      <c r="H2506" t="s">
        <v>268</v>
      </c>
      <c r="I2506">
        <v>39</v>
      </c>
      <c r="J2506">
        <v>4391</v>
      </c>
      <c r="K2506">
        <v>4430</v>
      </c>
      <c r="L2506">
        <v>0</v>
      </c>
      <c r="M2506">
        <v>4391</v>
      </c>
      <c r="O2506">
        <v>4</v>
      </c>
      <c r="R2506">
        <v>4</v>
      </c>
      <c r="S2506">
        <v>4</v>
      </c>
      <c r="T2506">
        <v>4</v>
      </c>
    </row>
    <row r="2507" spans="1:20" x14ac:dyDescent="0.35">
      <c r="A2507" t="s">
        <v>224</v>
      </c>
      <c r="B2507">
        <v>2017</v>
      </c>
      <c r="C2507" s="1">
        <v>42983</v>
      </c>
      <c r="D2507" t="b">
        <v>0</v>
      </c>
      <c r="E2507" t="s">
        <v>50</v>
      </c>
      <c r="F2507">
        <v>829</v>
      </c>
      <c r="G2507">
        <v>133121</v>
      </c>
      <c r="H2507" t="s">
        <v>272</v>
      </c>
      <c r="I2507">
        <v>64</v>
      </c>
      <c r="J2507">
        <v>5592</v>
      </c>
      <c r="K2507">
        <v>5656</v>
      </c>
      <c r="L2507">
        <v>0</v>
      </c>
      <c r="M2507">
        <v>5592</v>
      </c>
      <c r="O2507">
        <v>4</v>
      </c>
      <c r="Q2507">
        <v>4</v>
      </c>
      <c r="R2507">
        <v>4</v>
      </c>
      <c r="S2507">
        <v>4</v>
      </c>
      <c r="T2507">
        <v>4</v>
      </c>
    </row>
    <row r="2508" spans="1:20" x14ac:dyDescent="0.35">
      <c r="A2508" t="s">
        <v>224</v>
      </c>
      <c r="B2508">
        <v>2017</v>
      </c>
      <c r="C2508" s="1">
        <v>42983</v>
      </c>
      <c r="D2508" t="b">
        <v>0</v>
      </c>
      <c r="E2508" t="s">
        <v>50</v>
      </c>
      <c r="F2508">
        <v>707</v>
      </c>
      <c r="G2508">
        <v>133123</v>
      </c>
      <c r="H2508" t="s">
        <v>275</v>
      </c>
      <c r="I2508">
        <v>32</v>
      </c>
      <c r="J2508">
        <v>2962</v>
      </c>
      <c r="K2508">
        <v>2994</v>
      </c>
      <c r="L2508">
        <v>0</v>
      </c>
      <c r="M2508">
        <v>2962</v>
      </c>
      <c r="O2508">
        <v>4</v>
      </c>
      <c r="Q2508">
        <v>4</v>
      </c>
      <c r="R2508">
        <v>4</v>
      </c>
      <c r="S2508">
        <v>4</v>
      </c>
      <c r="T2508">
        <v>4</v>
      </c>
    </row>
    <row r="2509" spans="1:20" x14ac:dyDescent="0.35">
      <c r="A2509" t="s">
        <v>224</v>
      </c>
      <c r="B2509">
        <v>2017</v>
      </c>
      <c r="C2509" s="1">
        <v>42983</v>
      </c>
      <c r="D2509" t="b">
        <v>0</v>
      </c>
      <c r="E2509" t="s">
        <v>50</v>
      </c>
      <c r="F2509">
        <v>781</v>
      </c>
      <c r="G2509">
        <v>133135</v>
      </c>
      <c r="H2509" t="s">
        <v>277</v>
      </c>
      <c r="I2509">
        <v>26</v>
      </c>
      <c r="J2509">
        <v>4174</v>
      </c>
      <c r="K2509">
        <v>4200</v>
      </c>
      <c r="L2509">
        <v>0</v>
      </c>
      <c r="M2509">
        <v>4174</v>
      </c>
      <c r="O2509">
        <v>4</v>
      </c>
      <c r="Q2509">
        <v>4</v>
      </c>
      <c r="R2509">
        <v>4</v>
      </c>
      <c r="S2509">
        <v>4</v>
      </c>
      <c r="T2509">
        <v>4</v>
      </c>
    </row>
    <row r="2510" spans="1:20" x14ac:dyDescent="0.35">
      <c r="A2510" t="s">
        <v>224</v>
      </c>
      <c r="B2510">
        <v>2017</v>
      </c>
      <c r="C2510" s="1">
        <v>42983</v>
      </c>
      <c r="D2510" t="b">
        <v>0</v>
      </c>
      <c r="E2510" t="s">
        <v>50</v>
      </c>
      <c r="F2510">
        <v>820</v>
      </c>
      <c r="G2510">
        <v>133137</v>
      </c>
      <c r="H2510" t="s">
        <v>279</v>
      </c>
      <c r="I2510">
        <v>49</v>
      </c>
      <c r="J2510">
        <v>5011</v>
      </c>
      <c r="K2510">
        <v>5060</v>
      </c>
      <c r="L2510">
        <v>0</v>
      </c>
      <c r="M2510">
        <v>5011</v>
      </c>
      <c r="O2510">
        <v>4</v>
      </c>
      <c r="Q2510">
        <v>4</v>
      </c>
      <c r="R2510">
        <v>4</v>
      </c>
      <c r="S2510">
        <v>4</v>
      </c>
      <c r="T2510">
        <v>4</v>
      </c>
    </row>
    <row r="2511" spans="1:20" x14ac:dyDescent="0.35">
      <c r="A2511" t="s">
        <v>224</v>
      </c>
      <c r="B2511">
        <v>2017</v>
      </c>
      <c r="C2511" s="1">
        <v>42983</v>
      </c>
      <c r="D2511" t="b">
        <v>0</v>
      </c>
      <c r="E2511" t="s">
        <v>50</v>
      </c>
      <c r="F2511">
        <v>785</v>
      </c>
      <c r="G2511">
        <v>133139</v>
      </c>
      <c r="H2511" t="s">
        <v>281</v>
      </c>
      <c r="I2511">
        <v>135</v>
      </c>
      <c r="J2511">
        <v>4379</v>
      </c>
      <c r="K2511">
        <v>4514</v>
      </c>
      <c r="L2511">
        <v>0</v>
      </c>
      <c r="M2511">
        <v>4379</v>
      </c>
      <c r="N2511">
        <v>4</v>
      </c>
      <c r="O2511">
        <v>4</v>
      </c>
      <c r="R2511">
        <v>4</v>
      </c>
      <c r="S2511">
        <v>4</v>
      </c>
      <c r="T2511">
        <v>4</v>
      </c>
    </row>
    <row r="2512" spans="1:20" x14ac:dyDescent="0.35">
      <c r="A2512" t="s">
        <v>224</v>
      </c>
      <c r="B2512">
        <v>2017</v>
      </c>
      <c r="C2512" s="1">
        <v>42983</v>
      </c>
      <c r="D2512" t="b">
        <v>0</v>
      </c>
      <c r="E2512" t="s">
        <v>50</v>
      </c>
      <c r="F2512">
        <v>867</v>
      </c>
      <c r="G2512">
        <v>133141</v>
      </c>
      <c r="H2512" t="s">
        <v>283</v>
      </c>
      <c r="I2512">
        <v>47</v>
      </c>
      <c r="J2512">
        <v>4777</v>
      </c>
      <c r="K2512">
        <v>4824</v>
      </c>
      <c r="L2512">
        <v>0</v>
      </c>
      <c r="M2512">
        <v>4777</v>
      </c>
      <c r="O2512">
        <v>4</v>
      </c>
      <c r="Q2512">
        <v>5</v>
      </c>
      <c r="R2512">
        <v>5</v>
      </c>
      <c r="S2512">
        <v>4</v>
      </c>
      <c r="T2512">
        <v>4</v>
      </c>
    </row>
    <row r="2513" spans="1:20" x14ac:dyDescent="0.35">
      <c r="A2513" t="s">
        <v>224</v>
      </c>
      <c r="B2513">
        <v>2017</v>
      </c>
      <c r="C2513" s="1">
        <v>42983</v>
      </c>
      <c r="D2513" t="b">
        <v>0</v>
      </c>
      <c r="E2513" t="s">
        <v>50</v>
      </c>
      <c r="F2513">
        <v>837</v>
      </c>
      <c r="G2513">
        <v>133142</v>
      </c>
      <c r="H2513" t="s">
        <v>284</v>
      </c>
      <c r="I2513">
        <v>71</v>
      </c>
      <c r="J2513">
        <v>5415</v>
      </c>
      <c r="K2513">
        <v>5486</v>
      </c>
      <c r="L2513">
        <v>0</v>
      </c>
      <c r="M2513">
        <v>5415</v>
      </c>
      <c r="O2513">
        <v>4</v>
      </c>
      <c r="Q2513">
        <v>4</v>
      </c>
      <c r="R2513">
        <v>4</v>
      </c>
      <c r="S2513">
        <v>4</v>
      </c>
      <c r="T2513">
        <v>4</v>
      </c>
    </row>
    <row r="2514" spans="1:20" x14ac:dyDescent="0.35">
      <c r="A2514" t="s">
        <v>224</v>
      </c>
      <c r="B2514">
        <v>2017</v>
      </c>
      <c r="C2514" s="1">
        <v>42983</v>
      </c>
      <c r="D2514" t="b">
        <v>0</v>
      </c>
      <c r="E2514" t="s">
        <v>50</v>
      </c>
      <c r="F2514">
        <v>822</v>
      </c>
      <c r="G2514">
        <v>133143</v>
      </c>
      <c r="H2514" t="s">
        <v>285</v>
      </c>
      <c r="I2514">
        <v>50</v>
      </c>
      <c r="J2514">
        <v>5977</v>
      </c>
      <c r="K2514">
        <v>6027</v>
      </c>
      <c r="L2514">
        <v>0</v>
      </c>
      <c r="M2514">
        <v>5977</v>
      </c>
      <c r="O2514">
        <v>4</v>
      </c>
      <c r="Q2514">
        <v>4</v>
      </c>
      <c r="R2514">
        <v>4</v>
      </c>
      <c r="S2514">
        <v>4</v>
      </c>
      <c r="T2514">
        <v>4</v>
      </c>
    </row>
    <row r="2515" spans="1:20" x14ac:dyDescent="0.35">
      <c r="A2515" t="s">
        <v>224</v>
      </c>
      <c r="B2515">
        <v>2017</v>
      </c>
      <c r="C2515" s="1">
        <v>42983</v>
      </c>
      <c r="D2515" t="b">
        <v>0</v>
      </c>
      <c r="E2515" t="s">
        <v>50</v>
      </c>
      <c r="F2515">
        <v>824</v>
      </c>
      <c r="G2515">
        <v>133158</v>
      </c>
      <c r="H2515" t="s">
        <v>454</v>
      </c>
      <c r="I2515">
        <v>376</v>
      </c>
      <c r="J2515">
        <v>4510</v>
      </c>
      <c r="K2515">
        <v>4886</v>
      </c>
      <c r="L2515">
        <v>0</v>
      </c>
      <c r="M2515">
        <v>4510</v>
      </c>
      <c r="N2515">
        <v>4</v>
      </c>
      <c r="O2515">
        <v>4</v>
      </c>
      <c r="R2515">
        <v>4</v>
      </c>
      <c r="S2515">
        <v>4</v>
      </c>
      <c r="T2515">
        <v>4</v>
      </c>
    </row>
    <row r="2516" spans="1:20" x14ac:dyDescent="0.35">
      <c r="A2516" t="s">
        <v>224</v>
      </c>
      <c r="B2516">
        <v>2017</v>
      </c>
      <c r="C2516" s="1">
        <v>42983</v>
      </c>
      <c r="D2516" t="b">
        <v>0</v>
      </c>
      <c r="E2516" t="s">
        <v>50</v>
      </c>
      <c r="F2516">
        <v>814</v>
      </c>
      <c r="G2516">
        <v>133160</v>
      </c>
      <c r="H2516" t="s">
        <v>456</v>
      </c>
      <c r="I2516">
        <v>25</v>
      </c>
      <c r="J2516">
        <v>4527</v>
      </c>
      <c r="K2516">
        <v>4552</v>
      </c>
      <c r="L2516">
        <v>0</v>
      </c>
      <c r="M2516">
        <v>4527</v>
      </c>
      <c r="N2516">
        <v>4</v>
      </c>
      <c r="O2516">
        <v>4</v>
      </c>
      <c r="R2516">
        <v>4</v>
      </c>
      <c r="S2516">
        <v>4</v>
      </c>
      <c r="T2516">
        <v>4</v>
      </c>
    </row>
    <row r="2517" spans="1:20" x14ac:dyDescent="0.35">
      <c r="A2517" t="s">
        <v>224</v>
      </c>
      <c r="B2517">
        <v>2017</v>
      </c>
      <c r="C2517" s="1">
        <v>42983</v>
      </c>
      <c r="D2517" t="b">
        <v>0</v>
      </c>
      <c r="E2517" t="s">
        <v>50</v>
      </c>
      <c r="F2517">
        <v>786</v>
      </c>
      <c r="G2517">
        <v>133162</v>
      </c>
      <c r="H2517" t="s">
        <v>458</v>
      </c>
      <c r="I2517">
        <v>2667</v>
      </c>
      <c r="J2517">
        <v>720</v>
      </c>
      <c r="K2517">
        <v>3387</v>
      </c>
      <c r="L2517">
        <v>0</v>
      </c>
      <c r="M2517">
        <v>720</v>
      </c>
      <c r="N2517">
        <v>4</v>
      </c>
      <c r="O2517">
        <v>4</v>
      </c>
      <c r="R2517">
        <v>4</v>
      </c>
      <c r="S2517">
        <v>4</v>
      </c>
      <c r="T2517">
        <v>4</v>
      </c>
    </row>
    <row r="2518" spans="1:20" x14ac:dyDescent="0.35">
      <c r="A2518" t="s">
        <v>224</v>
      </c>
      <c r="B2518">
        <v>2017</v>
      </c>
      <c r="C2518" s="1">
        <v>42983</v>
      </c>
      <c r="D2518" t="b">
        <v>0</v>
      </c>
      <c r="E2518" t="s">
        <v>50</v>
      </c>
      <c r="F2518">
        <v>763</v>
      </c>
      <c r="G2518">
        <v>133164</v>
      </c>
      <c r="H2518" t="s">
        <v>460</v>
      </c>
      <c r="I2518">
        <v>28</v>
      </c>
      <c r="J2518">
        <v>4473</v>
      </c>
      <c r="K2518">
        <v>4501</v>
      </c>
      <c r="L2518">
        <v>0</v>
      </c>
      <c r="M2518">
        <v>4473</v>
      </c>
      <c r="O2518">
        <v>4</v>
      </c>
      <c r="R2518">
        <v>4</v>
      </c>
      <c r="S2518">
        <v>4</v>
      </c>
      <c r="T2518">
        <v>4</v>
      </c>
    </row>
    <row r="2519" spans="1:20" x14ac:dyDescent="0.35">
      <c r="A2519" t="s">
        <v>224</v>
      </c>
      <c r="B2519">
        <v>2017</v>
      </c>
      <c r="C2519" s="1">
        <v>42983</v>
      </c>
      <c r="D2519" t="b">
        <v>0</v>
      </c>
      <c r="E2519" t="s">
        <v>50</v>
      </c>
      <c r="F2519">
        <v>738</v>
      </c>
      <c r="G2519">
        <v>133165</v>
      </c>
      <c r="H2519" t="s">
        <v>461</v>
      </c>
      <c r="I2519">
        <v>144</v>
      </c>
      <c r="J2519">
        <v>3341</v>
      </c>
      <c r="K2519">
        <v>3485</v>
      </c>
      <c r="L2519">
        <v>0</v>
      </c>
      <c r="M2519">
        <v>3341</v>
      </c>
      <c r="O2519">
        <v>4</v>
      </c>
      <c r="R2519">
        <v>4</v>
      </c>
      <c r="S2519">
        <v>4</v>
      </c>
      <c r="T2519">
        <v>4</v>
      </c>
    </row>
    <row r="2520" spans="1:20" x14ac:dyDescent="0.35">
      <c r="A2520" t="s">
        <v>224</v>
      </c>
      <c r="B2520">
        <v>2017</v>
      </c>
      <c r="C2520" s="1">
        <v>42983</v>
      </c>
      <c r="D2520" t="b">
        <v>0</v>
      </c>
      <c r="E2520" t="s">
        <v>50</v>
      </c>
      <c r="F2520">
        <v>732</v>
      </c>
      <c r="G2520">
        <v>133166</v>
      </c>
      <c r="H2520" t="s">
        <v>462</v>
      </c>
      <c r="I2520">
        <v>68</v>
      </c>
      <c r="J2520">
        <v>4009</v>
      </c>
      <c r="K2520">
        <v>4077</v>
      </c>
      <c r="L2520">
        <v>0</v>
      </c>
      <c r="M2520">
        <v>4009</v>
      </c>
      <c r="N2520">
        <v>4</v>
      </c>
      <c r="O2520">
        <v>4</v>
      </c>
      <c r="R2520">
        <v>4</v>
      </c>
      <c r="S2520">
        <v>4</v>
      </c>
      <c r="T2520">
        <v>4</v>
      </c>
    </row>
    <row r="2521" spans="1:20" x14ac:dyDescent="0.35">
      <c r="A2521" t="s">
        <v>224</v>
      </c>
      <c r="B2521">
        <v>2017</v>
      </c>
      <c r="C2521" s="1">
        <v>42993</v>
      </c>
      <c r="D2521" t="b">
        <v>0</v>
      </c>
      <c r="E2521" t="s">
        <v>50</v>
      </c>
      <c r="F2521">
        <v>710</v>
      </c>
      <c r="G2521">
        <v>133246</v>
      </c>
      <c r="H2521" t="s">
        <v>465</v>
      </c>
      <c r="I2521">
        <v>24</v>
      </c>
      <c r="J2521">
        <v>3645</v>
      </c>
      <c r="K2521">
        <v>3669</v>
      </c>
      <c r="L2521">
        <v>0</v>
      </c>
      <c r="M2521">
        <v>3645</v>
      </c>
      <c r="O2521">
        <v>4</v>
      </c>
      <c r="Q2521">
        <v>4</v>
      </c>
      <c r="R2521">
        <v>4</v>
      </c>
      <c r="S2521">
        <v>4</v>
      </c>
      <c r="T2521">
        <v>4</v>
      </c>
    </row>
    <row r="2522" spans="1:20" x14ac:dyDescent="0.35">
      <c r="A2522" t="s">
        <v>224</v>
      </c>
      <c r="B2522">
        <v>2017</v>
      </c>
      <c r="C2522" s="1">
        <v>42969</v>
      </c>
      <c r="D2522" t="b">
        <v>0</v>
      </c>
      <c r="E2522" t="s">
        <v>50</v>
      </c>
      <c r="F2522">
        <v>894</v>
      </c>
      <c r="G2522">
        <v>132935</v>
      </c>
      <c r="H2522" t="s">
        <v>37</v>
      </c>
      <c r="I2522">
        <v>39</v>
      </c>
      <c r="J2522">
        <v>4573</v>
      </c>
      <c r="K2522">
        <v>4612</v>
      </c>
      <c r="L2522">
        <v>0</v>
      </c>
      <c r="M2522">
        <v>4573</v>
      </c>
      <c r="O2522">
        <v>5</v>
      </c>
      <c r="Q2522">
        <v>5</v>
      </c>
      <c r="R2522">
        <v>5</v>
      </c>
      <c r="S2522">
        <v>5</v>
      </c>
      <c r="T2522">
        <v>5</v>
      </c>
    </row>
    <row r="2523" spans="1:20" x14ac:dyDescent="0.35">
      <c r="A2523" t="s">
        <v>224</v>
      </c>
      <c r="B2523">
        <v>2017</v>
      </c>
      <c r="C2523" s="1">
        <v>42969</v>
      </c>
      <c r="D2523" t="b">
        <v>0</v>
      </c>
      <c r="E2523" t="s">
        <v>50</v>
      </c>
      <c r="F2523">
        <v>888</v>
      </c>
      <c r="G2523">
        <v>132937</v>
      </c>
      <c r="H2523" t="s">
        <v>39</v>
      </c>
      <c r="I2523">
        <v>64</v>
      </c>
      <c r="J2523">
        <v>4611</v>
      </c>
      <c r="K2523">
        <v>4675</v>
      </c>
      <c r="L2523">
        <v>0</v>
      </c>
      <c r="M2523">
        <v>4611</v>
      </c>
      <c r="N2523">
        <v>5</v>
      </c>
      <c r="O2523">
        <v>5</v>
      </c>
      <c r="R2523">
        <v>5</v>
      </c>
      <c r="S2523">
        <v>5</v>
      </c>
      <c r="T2523">
        <v>5</v>
      </c>
    </row>
    <row r="2524" spans="1:20" x14ac:dyDescent="0.35">
      <c r="A2524" t="s">
        <v>224</v>
      </c>
      <c r="B2524">
        <v>2017</v>
      </c>
      <c r="C2524" s="1">
        <v>42969</v>
      </c>
      <c r="D2524" t="b">
        <v>0</v>
      </c>
      <c r="E2524" t="s">
        <v>50</v>
      </c>
      <c r="F2524">
        <v>934</v>
      </c>
      <c r="G2524">
        <v>132960</v>
      </c>
      <c r="H2524" t="s">
        <v>53</v>
      </c>
      <c r="I2524">
        <v>90</v>
      </c>
      <c r="J2524">
        <v>5444</v>
      </c>
      <c r="K2524">
        <v>5534</v>
      </c>
      <c r="L2524">
        <v>0</v>
      </c>
      <c r="M2524">
        <v>5444</v>
      </c>
      <c r="N2524">
        <v>5</v>
      </c>
      <c r="O2524">
        <v>5</v>
      </c>
      <c r="R2524">
        <v>5</v>
      </c>
      <c r="S2524">
        <v>5</v>
      </c>
      <c r="T2524">
        <v>5</v>
      </c>
    </row>
    <row r="2525" spans="1:20" x14ac:dyDescent="0.35">
      <c r="A2525" t="s">
        <v>224</v>
      </c>
      <c r="B2525">
        <v>2017</v>
      </c>
      <c r="C2525" s="1">
        <v>42969</v>
      </c>
      <c r="D2525" t="b">
        <v>0</v>
      </c>
      <c r="E2525" t="s">
        <v>50</v>
      </c>
      <c r="F2525">
        <v>935</v>
      </c>
      <c r="G2525">
        <v>132966</v>
      </c>
      <c r="H2525" t="s">
        <v>59</v>
      </c>
      <c r="I2525">
        <v>67</v>
      </c>
      <c r="J2525">
        <v>6137</v>
      </c>
      <c r="K2525">
        <v>6204</v>
      </c>
      <c r="L2525">
        <v>0</v>
      </c>
      <c r="M2525">
        <v>6137</v>
      </c>
      <c r="O2525">
        <v>5</v>
      </c>
      <c r="Q2525">
        <v>5</v>
      </c>
      <c r="R2525">
        <v>5</v>
      </c>
      <c r="S2525">
        <v>5</v>
      </c>
      <c r="T2525">
        <v>5</v>
      </c>
    </row>
    <row r="2526" spans="1:20" x14ac:dyDescent="0.35">
      <c r="A2526" t="s">
        <v>224</v>
      </c>
      <c r="B2526">
        <v>2017</v>
      </c>
      <c r="C2526" s="1">
        <v>42969</v>
      </c>
      <c r="D2526" t="b">
        <v>0</v>
      </c>
      <c r="E2526" t="s">
        <v>50</v>
      </c>
      <c r="F2526">
        <v>824</v>
      </c>
      <c r="G2526">
        <v>132968</v>
      </c>
      <c r="H2526" t="s">
        <v>61</v>
      </c>
      <c r="I2526">
        <v>2021</v>
      </c>
      <c r="J2526">
        <v>2450</v>
      </c>
      <c r="K2526">
        <v>4471</v>
      </c>
      <c r="L2526">
        <v>0</v>
      </c>
      <c r="M2526">
        <v>2450</v>
      </c>
      <c r="N2526">
        <v>5</v>
      </c>
      <c r="O2526">
        <v>5</v>
      </c>
      <c r="R2526">
        <v>4</v>
      </c>
      <c r="S2526">
        <v>5</v>
      </c>
      <c r="T2526">
        <v>5</v>
      </c>
    </row>
    <row r="2527" spans="1:20" x14ac:dyDescent="0.35">
      <c r="A2527" t="s">
        <v>224</v>
      </c>
      <c r="B2527">
        <v>2017</v>
      </c>
      <c r="C2527" s="1">
        <v>42969</v>
      </c>
      <c r="D2527" t="b">
        <v>0</v>
      </c>
      <c r="E2527" t="s">
        <v>50</v>
      </c>
      <c r="F2527">
        <v>853</v>
      </c>
      <c r="G2527">
        <v>132916</v>
      </c>
      <c r="H2527" t="s">
        <v>113</v>
      </c>
      <c r="I2527">
        <v>161</v>
      </c>
      <c r="J2527">
        <v>6126</v>
      </c>
      <c r="K2527">
        <v>6287</v>
      </c>
      <c r="L2527">
        <v>0</v>
      </c>
      <c r="M2527">
        <v>6126</v>
      </c>
      <c r="O2527">
        <v>5</v>
      </c>
      <c r="Q2527">
        <v>5</v>
      </c>
      <c r="R2527">
        <v>4</v>
      </c>
      <c r="S2527">
        <v>5</v>
      </c>
      <c r="T2527">
        <v>5</v>
      </c>
    </row>
    <row r="2528" spans="1:20" x14ac:dyDescent="0.35">
      <c r="A2528" t="s">
        <v>224</v>
      </c>
      <c r="B2528">
        <v>2017</v>
      </c>
      <c r="C2528" s="1">
        <v>42976</v>
      </c>
      <c r="D2528" t="b">
        <v>0</v>
      </c>
      <c r="E2528" t="s">
        <v>50</v>
      </c>
      <c r="F2528">
        <v>910</v>
      </c>
      <c r="G2528">
        <v>132983</v>
      </c>
      <c r="H2528" t="s">
        <v>62</v>
      </c>
      <c r="I2528">
        <v>405</v>
      </c>
      <c r="J2528">
        <v>5690</v>
      </c>
      <c r="K2528">
        <v>6095</v>
      </c>
      <c r="L2528">
        <v>0</v>
      </c>
      <c r="M2528">
        <v>5690</v>
      </c>
      <c r="N2528">
        <v>5</v>
      </c>
      <c r="O2528">
        <v>5</v>
      </c>
      <c r="R2528">
        <v>5</v>
      </c>
      <c r="S2528">
        <v>5</v>
      </c>
      <c r="T2528">
        <v>5</v>
      </c>
    </row>
    <row r="2529" spans="1:20" x14ac:dyDescent="0.35">
      <c r="A2529" t="s">
        <v>224</v>
      </c>
      <c r="B2529">
        <v>2017</v>
      </c>
      <c r="C2529" s="1">
        <v>42976</v>
      </c>
      <c r="D2529" t="b">
        <v>0</v>
      </c>
      <c r="E2529" t="s">
        <v>50</v>
      </c>
      <c r="F2529">
        <v>955</v>
      </c>
      <c r="G2529">
        <v>133004</v>
      </c>
      <c r="H2529" t="s">
        <v>160</v>
      </c>
      <c r="I2529">
        <v>58</v>
      </c>
      <c r="J2529">
        <v>6147</v>
      </c>
      <c r="K2529">
        <v>6205</v>
      </c>
      <c r="L2529">
        <v>0</v>
      </c>
      <c r="M2529">
        <v>6147</v>
      </c>
      <c r="N2529">
        <v>5</v>
      </c>
      <c r="O2529">
        <v>5</v>
      </c>
      <c r="R2529">
        <v>5</v>
      </c>
      <c r="S2529">
        <v>5</v>
      </c>
      <c r="T2529">
        <v>5</v>
      </c>
    </row>
    <row r="2530" spans="1:20" x14ac:dyDescent="0.35">
      <c r="A2530" t="s">
        <v>224</v>
      </c>
      <c r="B2530">
        <v>2017</v>
      </c>
      <c r="C2530" s="1">
        <v>42976</v>
      </c>
      <c r="D2530" t="b">
        <v>0</v>
      </c>
      <c r="E2530" t="s">
        <v>50</v>
      </c>
      <c r="F2530">
        <v>838</v>
      </c>
      <c r="G2530">
        <v>133011</v>
      </c>
      <c r="H2530" t="s">
        <v>227</v>
      </c>
      <c r="I2530">
        <v>107</v>
      </c>
      <c r="J2530">
        <v>4388</v>
      </c>
      <c r="K2530">
        <v>4495</v>
      </c>
      <c r="L2530">
        <v>0</v>
      </c>
      <c r="M2530">
        <v>4388</v>
      </c>
      <c r="N2530">
        <v>5</v>
      </c>
      <c r="O2530">
        <v>5</v>
      </c>
      <c r="R2530">
        <v>4</v>
      </c>
      <c r="S2530">
        <v>5</v>
      </c>
      <c r="T2530">
        <v>5</v>
      </c>
    </row>
    <row r="2531" spans="1:20" x14ac:dyDescent="0.35">
      <c r="A2531" t="s">
        <v>224</v>
      </c>
      <c r="B2531">
        <v>2017</v>
      </c>
      <c r="C2531" s="1">
        <v>42976</v>
      </c>
      <c r="D2531" t="b">
        <v>0</v>
      </c>
      <c r="E2531" t="s">
        <v>50</v>
      </c>
      <c r="F2531">
        <v>830</v>
      </c>
      <c r="G2531">
        <v>133023</v>
      </c>
      <c r="H2531" t="s">
        <v>229</v>
      </c>
      <c r="I2531">
        <v>204</v>
      </c>
      <c r="J2531">
        <v>3956</v>
      </c>
      <c r="K2531">
        <v>4160</v>
      </c>
      <c r="L2531">
        <v>0</v>
      </c>
      <c r="M2531">
        <v>3956</v>
      </c>
      <c r="Q2531">
        <v>5</v>
      </c>
      <c r="R2531">
        <v>4</v>
      </c>
      <c r="S2531">
        <v>5</v>
      </c>
      <c r="T2531">
        <v>5</v>
      </c>
    </row>
    <row r="2532" spans="1:20" x14ac:dyDescent="0.35">
      <c r="A2532" t="s">
        <v>224</v>
      </c>
      <c r="B2532">
        <v>2017</v>
      </c>
      <c r="C2532" s="1">
        <v>42976</v>
      </c>
      <c r="D2532" t="b">
        <v>0</v>
      </c>
      <c r="E2532" t="s">
        <v>50</v>
      </c>
      <c r="F2532">
        <v>859</v>
      </c>
      <c r="G2532">
        <v>133027</v>
      </c>
      <c r="H2532" t="s">
        <v>233</v>
      </c>
      <c r="I2532">
        <v>68</v>
      </c>
      <c r="J2532">
        <v>5526</v>
      </c>
      <c r="K2532">
        <v>5594</v>
      </c>
      <c r="L2532">
        <v>0</v>
      </c>
      <c r="M2532">
        <v>5526</v>
      </c>
      <c r="O2532">
        <v>5</v>
      </c>
      <c r="Q2532">
        <v>5</v>
      </c>
      <c r="R2532">
        <v>5</v>
      </c>
      <c r="S2532">
        <v>5</v>
      </c>
      <c r="T2532">
        <v>5</v>
      </c>
    </row>
    <row r="2533" spans="1:20" x14ac:dyDescent="0.35">
      <c r="A2533" t="s">
        <v>224</v>
      </c>
      <c r="B2533">
        <v>2017</v>
      </c>
      <c r="C2533" s="1">
        <v>42976</v>
      </c>
      <c r="D2533" t="b">
        <v>0</v>
      </c>
      <c r="E2533" t="s">
        <v>50</v>
      </c>
      <c r="F2533">
        <v>920</v>
      </c>
      <c r="G2533">
        <v>133028</v>
      </c>
      <c r="H2533" t="s">
        <v>234</v>
      </c>
      <c r="I2533">
        <v>85</v>
      </c>
      <c r="J2533">
        <v>6179</v>
      </c>
      <c r="K2533">
        <v>6264</v>
      </c>
      <c r="L2533">
        <v>0</v>
      </c>
      <c r="M2533">
        <v>6179</v>
      </c>
      <c r="N2533">
        <v>5</v>
      </c>
      <c r="O2533">
        <v>5</v>
      </c>
      <c r="R2533">
        <v>5</v>
      </c>
      <c r="S2533">
        <v>5</v>
      </c>
      <c r="T2533">
        <v>5</v>
      </c>
    </row>
    <row r="2534" spans="1:20" x14ac:dyDescent="0.35">
      <c r="A2534" t="s">
        <v>224</v>
      </c>
      <c r="B2534">
        <v>2017</v>
      </c>
      <c r="C2534" s="1">
        <v>42976</v>
      </c>
      <c r="D2534" t="b">
        <v>0</v>
      </c>
      <c r="E2534" t="s">
        <v>50</v>
      </c>
      <c r="F2534">
        <v>825</v>
      </c>
      <c r="G2534">
        <v>133044</v>
      </c>
      <c r="H2534" t="s">
        <v>240</v>
      </c>
      <c r="I2534">
        <v>59</v>
      </c>
      <c r="J2534">
        <v>5715</v>
      </c>
      <c r="K2534">
        <v>5774</v>
      </c>
      <c r="L2534">
        <v>0</v>
      </c>
      <c r="M2534">
        <v>5715</v>
      </c>
      <c r="O2534">
        <v>5</v>
      </c>
      <c r="Q2534">
        <v>4</v>
      </c>
      <c r="R2534">
        <v>4</v>
      </c>
      <c r="S2534">
        <v>5</v>
      </c>
      <c r="T2534">
        <v>5</v>
      </c>
    </row>
    <row r="2535" spans="1:20" x14ac:dyDescent="0.35">
      <c r="A2535" t="s">
        <v>224</v>
      </c>
      <c r="B2535">
        <v>2017</v>
      </c>
      <c r="C2535" s="1">
        <v>42976</v>
      </c>
      <c r="D2535" t="b">
        <v>0</v>
      </c>
      <c r="E2535" t="s">
        <v>50</v>
      </c>
      <c r="F2535">
        <v>890</v>
      </c>
      <c r="G2535">
        <v>133049</v>
      </c>
      <c r="H2535" t="s">
        <v>245</v>
      </c>
      <c r="I2535">
        <v>60</v>
      </c>
      <c r="J2535">
        <v>4867</v>
      </c>
      <c r="K2535">
        <v>4927</v>
      </c>
      <c r="L2535">
        <v>0</v>
      </c>
      <c r="M2535">
        <v>4867</v>
      </c>
      <c r="O2535">
        <v>5</v>
      </c>
      <c r="Q2535">
        <v>5</v>
      </c>
      <c r="R2535">
        <v>5</v>
      </c>
      <c r="S2535">
        <v>5</v>
      </c>
      <c r="T2535">
        <v>5</v>
      </c>
    </row>
    <row r="2536" spans="1:20" x14ac:dyDescent="0.35">
      <c r="A2536" t="s">
        <v>224</v>
      </c>
      <c r="B2536">
        <v>2017</v>
      </c>
      <c r="C2536" s="1">
        <v>42976</v>
      </c>
      <c r="D2536" t="b">
        <v>0</v>
      </c>
      <c r="E2536" t="s">
        <v>50</v>
      </c>
      <c r="F2536">
        <v>852</v>
      </c>
      <c r="G2536">
        <v>133068</v>
      </c>
      <c r="H2536" t="s">
        <v>254</v>
      </c>
      <c r="I2536">
        <v>402</v>
      </c>
      <c r="J2536">
        <v>4172</v>
      </c>
      <c r="K2536">
        <v>4574</v>
      </c>
      <c r="L2536">
        <v>0</v>
      </c>
      <c r="M2536">
        <v>4172</v>
      </c>
      <c r="N2536">
        <v>5</v>
      </c>
      <c r="O2536">
        <v>5</v>
      </c>
      <c r="R2536">
        <v>4</v>
      </c>
      <c r="S2536">
        <v>5</v>
      </c>
      <c r="T2536">
        <v>5</v>
      </c>
    </row>
    <row r="2537" spans="1:20" x14ac:dyDescent="0.35">
      <c r="A2537" t="s">
        <v>224</v>
      </c>
      <c r="B2537">
        <v>2017</v>
      </c>
      <c r="C2537" s="1">
        <v>42976</v>
      </c>
      <c r="D2537" t="b">
        <v>0</v>
      </c>
      <c r="E2537" t="s">
        <v>50</v>
      </c>
      <c r="F2537">
        <v>950</v>
      </c>
      <c r="G2537">
        <v>133070</v>
      </c>
      <c r="H2537" t="s">
        <v>256</v>
      </c>
      <c r="I2537">
        <v>33</v>
      </c>
      <c r="J2537">
        <v>5607</v>
      </c>
      <c r="K2537">
        <v>5640</v>
      </c>
      <c r="L2537">
        <v>0</v>
      </c>
      <c r="M2537">
        <v>5607</v>
      </c>
      <c r="O2537">
        <v>5</v>
      </c>
      <c r="R2537">
        <v>5</v>
      </c>
      <c r="S2537">
        <v>5</v>
      </c>
      <c r="T2537">
        <v>5</v>
      </c>
    </row>
    <row r="2538" spans="1:20" x14ac:dyDescent="0.35">
      <c r="A2538" t="s">
        <v>224</v>
      </c>
      <c r="B2538">
        <v>2017</v>
      </c>
      <c r="C2538" s="1">
        <v>42983</v>
      </c>
      <c r="D2538" t="b">
        <v>0</v>
      </c>
      <c r="E2538" t="s">
        <v>50</v>
      </c>
      <c r="F2538">
        <v>899</v>
      </c>
      <c r="G2538">
        <v>133119</v>
      </c>
      <c r="H2538" t="s">
        <v>270</v>
      </c>
      <c r="I2538">
        <v>78</v>
      </c>
      <c r="J2538">
        <v>5421</v>
      </c>
      <c r="K2538">
        <v>5499</v>
      </c>
      <c r="L2538">
        <v>0</v>
      </c>
      <c r="M2538">
        <v>5421</v>
      </c>
      <c r="N2538">
        <v>5</v>
      </c>
      <c r="O2538">
        <v>5</v>
      </c>
      <c r="R2538">
        <v>5</v>
      </c>
      <c r="S2538">
        <v>5</v>
      </c>
      <c r="T2538">
        <v>5</v>
      </c>
    </row>
    <row r="2539" spans="1:20" x14ac:dyDescent="0.35">
      <c r="A2539" t="s">
        <v>224</v>
      </c>
      <c r="B2539">
        <v>2017</v>
      </c>
      <c r="C2539" s="1">
        <v>42983</v>
      </c>
      <c r="D2539" t="b">
        <v>0</v>
      </c>
      <c r="E2539" t="s">
        <v>50</v>
      </c>
      <c r="F2539">
        <v>884</v>
      </c>
      <c r="G2539">
        <v>133156</v>
      </c>
      <c r="H2539" t="s">
        <v>452</v>
      </c>
      <c r="I2539">
        <v>21</v>
      </c>
      <c r="J2539">
        <v>5542</v>
      </c>
      <c r="K2539">
        <v>5563</v>
      </c>
      <c r="L2539">
        <v>0</v>
      </c>
      <c r="M2539">
        <v>5542</v>
      </c>
      <c r="O2539">
        <v>5</v>
      </c>
      <c r="Q2539">
        <v>5</v>
      </c>
      <c r="R2539">
        <v>5</v>
      </c>
      <c r="S2539">
        <v>5</v>
      </c>
      <c r="T2539">
        <v>5</v>
      </c>
    </row>
    <row r="2540" spans="1:20" x14ac:dyDescent="0.35">
      <c r="A2540" t="s">
        <v>224</v>
      </c>
      <c r="B2540">
        <v>2017</v>
      </c>
      <c r="C2540" s="1">
        <v>42983</v>
      </c>
      <c r="D2540" t="b">
        <v>0</v>
      </c>
      <c r="E2540" t="s">
        <v>50</v>
      </c>
      <c r="F2540">
        <v>863</v>
      </c>
      <c r="G2540">
        <v>133115</v>
      </c>
      <c r="H2540" t="s">
        <v>267</v>
      </c>
      <c r="I2540">
        <v>80</v>
      </c>
      <c r="J2540">
        <v>4607</v>
      </c>
      <c r="K2540">
        <v>4687</v>
      </c>
      <c r="L2540">
        <v>0</v>
      </c>
      <c r="M2540">
        <v>4607</v>
      </c>
      <c r="O2540">
        <v>5</v>
      </c>
      <c r="Q2540">
        <v>5</v>
      </c>
      <c r="R2540">
        <v>5</v>
      </c>
      <c r="S2540">
        <v>5</v>
      </c>
      <c r="T2540">
        <v>5</v>
      </c>
    </row>
    <row r="2541" spans="1:20" x14ac:dyDescent="0.35">
      <c r="A2541" t="s">
        <v>224</v>
      </c>
      <c r="B2541">
        <v>2017</v>
      </c>
      <c r="C2541" s="1">
        <v>42989</v>
      </c>
      <c r="D2541" t="b">
        <v>0</v>
      </c>
      <c r="E2541" t="s">
        <v>50</v>
      </c>
      <c r="F2541">
        <v>860</v>
      </c>
      <c r="G2541">
        <v>133218</v>
      </c>
      <c r="H2541" t="s">
        <v>464</v>
      </c>
      <c r="I2541">
        <v>152</v>
      </c>
      <c r="J2541">
        <v>4029</v>
      </c>
      <c r="K2541">
        <v>4181</v>
      </c>
      <c r="L2541">
        <v>0</v>
      </c>
      <c r="M2541">
        <v>4029</v>
      </c>
      <c r="N2541">
        <v>5</v>
      </c>
      <c r="O2541">
        <v>5</v>
      </c>
      <c r="R2541">
        <v>5</v>
      </c>
      <c r="S2541">
        <v>5</v>
      </c>
      <c r="T2541">
        <v>5</v>
      </c>
    </row>
    <row r="2542" spans="1:20" x14ac:dyDescent="0.35">
      <c r="A2542" t="s">
        <v>224</v>
      </c>
      <c r="B2542">
        <v>2017</v>
      </c>
      <c r="C2542" s="1">
        <v>42969</v>
      </c>
      <c r="D2542" t="b">
        <v>0</v>
      </c>
      <c r="E2542" t="s">
        <v>21</v>
      </c>
      <c r="F2542">
        <v>746</v>
      </c>
      <c r="G2542">
        <v>132936</v>
      </c>
      <c r="H2542" t="s">
        <v>38</v>
      </c>
      <c r="I2542">
        <v>71</v>
      </c>
      <c r="J2542">
        <v>3608</v>
      </c>
      <c r="K2542">
        <v>3679</v>
      </c>
      <c r="L2542">
        <v>0</v>
      </c>
      <c r="M2542">
        <v>3608</v>
      </c>
      <c r="P2542">
        <v>4</v>
      </c>
      <c r="Q2542">
        <v>4</v>
      </c>
      <c r="R2542">
        <v>4</v>
      </c>
      <c r="S2542">
        <v>4</v>
      </c>
      <c r="T2542">
        <v>4</v>
      </c>
    </row>
    <row r="2543" spans="1:20" x14ac:dyDescent="0.35">
      <c r="A2543" t="s">
        <v>224</v>
      </c>
      <c r="B2543">
        <v>2017</v>
      </c>
      <c r="C2543" s="1">
        <v>42969</v>
      </c>
      <c r="D2543" t="b">
        <v>0</v>
      </c>
      <c r="E2543" t="s">
        <v>21</v>
      </c>
      <c r="F2543">
        <v>778</v>
      </c>
      <c r="G2543">
        <v>132938</v>
      </c>
      <c r="H2543" t="s">
        <v>40</v>
      </c>
      <c r="I2543">
        <v>75</v>
      </c>
      <c r="J2543">
        <v>3237</v>
      </c>
      <c r="K2543">
        <v>3312</v>
      </c>
      <c r="L2543">
        <v>0</v>
      </c>
      <c r="M2543">
        <v>3237</v>
      </c>
      <c r="Q2543">
        <v>4</v>
      </c>
      <c r="R2543">
        <v>4</v>
      </c>
      <c r="S2543">
        <v>4</v>
      </c>
      <c r="T2543">
        <v>4</v>
      </c>
    </row>
    <row r="2544" spans="1:20" x14ac:dyDescent="0.35">
      <c r="A2544" t="s">
        <v>224</v>
      </c>
      <c r="B2544">
        <v>2017</v>
      </c>
      <c r="C2544" s="1">
        <v>42969</v>
      </c>
      <c r="D2544" t="b">
        <v>0</v>
      </c>
      <c r="E2544" t="s">
        <v>21</v>
      </c>
      <c r="F2544">
        <v>777</v>
      </c>
      <c r="G2544">
        <v>132915</v>
      </c>
      <c r="H2544" t="s">
        <v>112</v>
      </c>
      <c r="I2544">
        <v>34</v>
      </c>
      <c r="J2544">
        <v>4276</v>
      </c>
      <c r="K2544">
        <v>4310</v>
      </c>
      <c r="L2544">
        <v>0</v>
      </c>
      <c r="M2544">
        <v>4276</v>
      </c>
      <c r="Q2544">
        <v>4</v>
      </c>
      <c r="R2544">
        <v>4</v>
      </c>
      <c r="S2544">
        <v>4</v>
      </c>
      <c r="T2544">
        <v>4</v>
      </c>
    </row>
    <row r="2545" spans="1:20" x14ac:dyDescent="0.35">
      <c r="A2545" t="s">
        <v>224</v>
      </c>
      <c r="B2545">
        <v>2017</v>
      </c>
      <c r="C2545" s="1">
        <v>42969</v>
      </c>
      <c r="D2545" t="b">
        <v>0</v>
      </c>
      <c r="E2545" t="s">
        <v>21</v>
      </c>
      <c r="F2545">
        <v>705</v>
      </c>
      <c r="G2545">
        <v>132917</v>
      </c>
      <c r="H2545" t="s">
        <v>114</v>
      </c>
      <c r="I2545">
        <v>352</v>
      </c>
      <c r="J2545">
        <v>4122</v>
      </c>
      <c r="K2545">
        <v>4474</v>
      </c>
      <c r="L2545">
        <v>0</v>
      </c>
      <c r="M2545">
        <v>4122</v>
      </c>
      <c r="Q2545">
        <v>4</v>
      </c>
      <c r="R2545">
        <v>4</v>
      </c>
      <c r="S2545">
        <v>4</v>
      </c>
      <c r="T2545">
        <v>4</v>
      </c>
    </row>
    <row r="2546" spans="1:20" x14ac:dyDescent="0.35">
      <c r="A2546" t="s">
        <v>224</v>
      </c>
      <c r="B2546">
        <v>2017</v>
      </c>
      <c r="C2546" s="1">
        <v>42976</v>
      </c>
      <c r="D2546" t="b">
        <v>0</v>
      </c>
      <c r="E2546" t="s">
        <v>21</v>
      </c>
      <c r="F2546">
        <v>772</v>
      </c>
      <c r="G2546">
        <v>132984</v>
      </c>
      <c r="H2546" t="s">
        <v>63</v>
      </c>
      <c r="I2546">
        <v>1149</v>
      </c>
      <c r="J2546">
        <v>4272</v>
      </c>
      <c r="K2546">
        <v>5421</v>
      </c>
      <c r="L2546">
        <v>0</v>
      </c>
      <c r="M2546">
        <v>4272</v>
      </c>
      <c r="Q2546">
        <v>4</v>
      </c>
      <c r="R2546">
        <v>4</v>
      </c>
      <c r="S2546">
        <v>4</v>
      </c>
      <c r="T2546">
        <v>4</v>
      </c>
    </row>
    <row r="2547" spans="1:20" x14ac:dyDescent="0.35">
      <c r="A2547" t="s">
        <v>224</v>
      </c>
      <c r="B2547">
        <v>2017</v>
      </c>
      <c r="C2547" s="1">
        <v>42976</v>
      </c>
      <c r="D2547" t="b">
        <v>0</v>
      </c>
      <c r="E2547" t="s">
        <v>21</v>
      </c>
      <c r="F2547">
        <v>753</v>
      </c>
      <c r="G2547">
        <v>132986</v>
      </c>
      <c r="H2547" t="s">
        <v>65</v>
      </c>
      <c r="I2547">
        <v>47</v>
      </c>
      <c r="J2547">
        <v>3643</v>
      </c>
      <c r="K2547">
        <v>3690</v>
      </c>
      <c r="L2547">
        <v>0</v>
      </c>
      <c r="M2547">
        <v>3643</v>
      </c>
      <c r="Q2547">
        <v>4</v>
      </c>
      <c r="R2547">
        <v>4</v>
      </c>
      <c r="S2547">
        <v>4</v>
      </c>
      <c r="T2547">
        <v>4</v>
      </c>
    </row>
    <row r="2548" spans="1:20" x14ac:dyDescent="0.35">
      <c r="A2548" t="s">
        <v>224</v>
      </c>
      <c r="B2548">
        <v>2017</v>
      </c>
      <c r="C2548" s="1">
        <v>42976</v>
      </c>
      <c r="D2548" t="b">
        <v>0</v>
      </c>
      <c r="E2548" t="s">
        <v>21</v>
      </c>
      <c r="F2548">
        <v>760</v>
      </c>
      <c r="G2548">
        <v>132988</v>
      </c>
      <c r="H2548" t="s">
        <v>67</v>
      </c>
      <c r="I2548">
        <v>19</v>
      </c>
      <c r="J2548">
        <v>4352</v>
      </c>
      <c r="K2548">
        <v>4371</v>
      </c>
      <c r="L2548">
        <v>0</v>
      </c>
      <c r="M2548">
        <v>4352</v>
      </c>
      <c r="Q2548">
        <v>4</v>
      </c>
      <c r="R2548">
        <v>4</v>
      </c>
      <c r="S2548">
        <v>4</v>
      </c>
      <c r="T2548">
        <v>4</v>
      </c>
    </row>
    <row r="2549" spans="1:20" x14ac:dyDescent="0.35">
      <c r="A2549" t="s">
        <v>224</v>
      </c>
      <c r="B2549">
        <v>2017</v>
      </c>
      <c r="C2549" s="1">
        <v>42976</v>
      </c>
      <c r="D2549" t="b">
        <v>0</v>
      </c>
      <c r="E2549" t="s">
        <v>21</v>
      </c>
      <c r="F2549">
        <v>746</v>
      </c>
      <c r="G2549">
        <v>133003</v>
      </c>
      <c r="H2549" t="s">
        <v>159</v>
      </c>
      <c r="I2549">
        <v>19</v>
      </c>
      <c r="J2549">
        <v>4132</v>
      </c>
      <c r="K2549">
        <v>4151</v>
      </c>
      <c r="L2549">
        <v>0</v>
      </c>
      <c r="M2549">
        <v>4132</v>
      </c>
      <c r="Q2549">
        <v>4</v>
      </c>
      <c r="R2549">
        <v>4</v>
      </c>
      <c r="S2549">
        <v>4</v>
      </c>
      <c r="T2549">
        <v>4</v>
      </c>
    </row>
    <row r="2550" spans="1:20" x14ac:dyDescent="0.35">
      <c r="A2550" t="s">
        <v>224</v>
      </c>
      <c r="B2550">
        <v>2017</v>
      </c>
      <c r="C2550" s="1">
        <v>42976</v>
      </c>
      <c r="D2550" t="b">
        <v>0</v>
      </c>
      <c r="E2550" t="s">
        <v>21</v>
      </c>
      <c r="F2550">
        <v>828</v>
      </c>
      <c r="G2550">
        <v>133005</v>
      </c>
      <c r="H2550" t="s">
        <v>161</v>
      </c>
      <c r="I2550">
        <v>260</v>
      </c>
      <c r="J2550">
        <v>4874</v>
      </c>
      <c r="K2550">
        <v>5134</v>
      </c>
      <c r="L2550">
        <v>0</v>
      </c>
      <c r="M2550">
        <v>4874</v>
      </c>
      <c r="Q2550">
        <v>4</v>
      </c>
      <c r="R2550">
        <v>4</v>
      </c>
      <c r="S2550">
        <v>4</v>
      </c>
      <c r="T2550">
        <v>4</v>
      </c>
    </row>
    <row r="2551" spans="1:20" x14ac:dyDescent="0.35">
      <c r="A2551" t="s">
        <v>224</v>
      </c>
      <c r="B2551">
        <v>2017</v>
      </c>
      <c r="C2551" s="1">
        <v>42976</v>
      </c>
      <c r="D2551" t="b">
        <v>0</v>
      </c>
      <c r="E2551" t="s">
        <v>21</v>
      </c>
      <c r="F2551">
        <v>774</v>
      </c>
      <c r="G2551">
        <v>133025</v>
      </c>
      <c r="H2551" t="s">
        <v>231</v>
      </c>
      <c r="I2551">
        <v>30</v>
      </c>
      <c r="J2551">
        <v>4183</v>
      </c>
      <c r="K2551">
        <v>4213</v>
      </c>
      <c r="L2551">
        <v>0</v>
      </c>
      <c r="M2551">
        <v>4183</v>
      </c>
      <c r="Q2551">
        <v>4</v>
      </c>
      <c r="R2551">
        <v>4</v>
      </c>
      <c r="S2551">
        <v>4</v>
      </c>
      <c r="T2551">
        <v>4</v>
      </c>
    </row>
    <row r="2552" spans="1:20" x14ac:dyDescent="0.35">
      <c r="A2552" t="s">
        <v>224</v>
      </c>
      <c r="B2552">
        <v>2017</v>
      </c>
      <c r="C2552" s="1">
        <v>42976</v>
      </c>
      <c r="D2552" t="b">
        <v>0</v>
      </c>
      <c r="E2552" t="s">
        <v>21</v>
      </c>
      <c r="F2552">
        <v>725</v>
      </c>
      <c r="G2552">
        <v>133045</v>
      </c>
      <c r="H2552" t="s">
        <v>241</v>
      </c>
      <c r="I2552">
        <v>22</v>
      </c>
      <c r="J2552">
        <v>5375</v>
      </c>
      <c r="K2552">
        <v>5397</v>
      </c>
      <c r="L2552">
        <v>0</v>
      </c>
      <c r="M2552">
        <v>5375</v>
      </c>
      <c r="R2552">
        <v>4</v>
      </c>
      <c r="S2552">
        <v>4</v>
      </c>
      <c r="T2552">
        <v>4</v>
      </c>
    </row>
    <row r="2553" spans="1:20" x14ac:dyDescent="0.35">
      <c r="A2553" t="s">
        <v>224</v>
      </c>
      <c r="B2553">
        <v>2017</v>
      </c>
      <c r="C2553" s="1">
        <v>42976</v>
      </c>
      <c r="D2553" t="b">
        <v>0</v>
      </c>
      <c r="E2553" t="s">
        <v>21</v>
      </c>
      <c r="F2553">
        <v>724</v>
      </c>
      <c r="G2553">
        <v>133047</v>
      </c>
      <c r="H2553" t="s">
        <v>243</v>
      </c>
      <c r="I2553">
        <v>27</v>
      </c>
      <c r="J2553">
        <v>4813</v>
      </c>
      <c r="K2553">
        <v>4840</v>
      </c>
      <c r="L2553">
        <v>0</v>
      </c>
      <c r="M2553">
        <v>4813</v>
      </c>
      <c r="Q2553">
        <v>4</v>
      </c>
      <c r="R2553">
        <v>4</v>
      </c>
      <c r="S2553">
        <v>4</v>
      </c>
      <c r="T2553">
        <v>4</v>
      </c>
    </row>
    <row r="2554" spans="1:20" x14ac:dyDescent="0.35">
      <c r="A2554" t="s">
        <v>224</v>
      </c>
      <c r="B2554">
        <v>2017</v>
      </c>
      <c r="C2554" s="1">
        <v>42976</v>
      </c>
      <c r="D2554" t="b">
        <v>0</v>
      </c>
      <c r="E2554" t="s">
        <v>21</v>
      </c>
      <c r="F2554">
        <v>742</v>
      </c>
      <c r="G2554">
        <v>133063</v>
      </c>
      <c r="H2554" t="s">
        <v>249</v>
      </c>
      <c r="I2554">
        <v>71</v>
      </c>
      <c r="J2554">
        <v>4939</v>
      </c>
      <c r="K2554">
        <v>5010</v>
      </c>
      <c r="L2554">
        <v>0</v>
      </c>
      <c r="M2554">
        <v>4939</v>
      </c>
      <c r="Q2554">
        <v>4</v>
      </c>
      <c r="R2554">
        <v>4</v>
      </c>
      <c r="S2554">
        <v>4</v>
      </c>
      <c r="T2554">
        <v>4</v>
      </c>
    </row>
    <row r="2555" spans="1:20" x14ac:dyDescent="0.35">
      <c r="A2555" t="s">
        <v>224</v>
      </c>
      <c r="B2555">
        <v>2017</v>
      </c>
      <c r="C2555" s="1">
        <v>42976</v>
      </c>
      <c r="D2555" t="b">
        <v>0</v>
      </c>
      <c r="E2555" t="s">
        <v>21</v>
      </c>
      <c r="F2555">
        <v>850</v>
      </c>
      <c r="G2555">
        <v>133069</v>
      </c>
      <c r="H2555" t="s">
        <v>255</v>
      </c>
      <c r="I2555">
        <v>57</v>
      </c>
      <c r="J2555">
        <v>5034</v>
      </c>
      <c r="K2555">
        <v>5091</v>
      </c>
      <c r="L2555">
        <v>0</v>
      </c>
      <c r="M2555">
        <v>5034</v>
      </c>
      <c r="Q2555">
        <v>4</v>
      </c>
      <c r="R2555">
        <v>4</v>
      </c>
      <c r="S2555">
        <v>4</v>
      </c>
      <c r="T2555">
        <v>4</v>
      </c>
    </row>
    <row r="2556" spans="1:20" x14ac:dyDescent="0.35">
      <c r="A2556" t="s">
        <v>224</v>
      </c>
      <c r="B2556">
        <v>2017</v>
      </c>
      <c r="C2556" s="1">
        <v>42976</v>
      </c>
      <c r="D2556" t="b">
        <v>0</v>
      </c>
      <c r="E2556" t="s">
        <v>21</v>
      </c>
      <c r="F2556">
        <v>695</v>
      </c>
      <c r="G2556">
        <v>133071</v>
      </c>
      <c r="H2556" t="s">
        <v>257</v>
      </c>
      <c r="I2556">
        <v>33</v>
      </c>
      <c r="J2556">
        <v>3912</v>
      </c>
      <c r="K2556">
        <v>3945</v>
      </c>
      <c r="L2556">
        <v>0</v>
      </c>
      <c r="M2556">
        <v>3912</v>
      </c>
      <c r="R2556">
        <v>4</v>
      </c>
      <c r="S2556">
        <v>4</v>
      </c>
      <c r="T2556">
        <v>4</v>
      </c>
    </row>
    <row r="2557" spans="1:20" x14ac:dyDescent="0.35">
      <c r="A2557" t="s">
        <v>224</v>
      </c>
      <c r="B2557">
        <v>2017</v>
      </c>
      <c r="C2557" s="1">
        <v>42983</v>
      </c>
      <c r="D2557" t="b">
        <v>0</v>
      </c>
      <c r="E2557" t="s">
        <v>21</v>
      </c>
      <c r="F2557">
        <v>800</v>
      </c>
      <c r="G2557">
        <v>133118</v>
      </c>
      <c r="H2557" t="s">
        <v>269</v>
      </c>
      <c r="I2557">
        <v>3646</v>
      </c>
      <c r="J2557">
        <v>1708</v>
      </c>
      <c r="K2557">
        <v>5354</v>
      </c>
      <c r="L2557">
        <v>0</v>
      </c>
      <c r="M2557">
        <v>1708</v>
      </c>
      <c r="Q2557">
        <v>4</v>
      </c>
      <c r="R2557">
        <v>4</v>
      </c>
      <c r="S2557">
        <v>4</v>
      </c>
      <c r="T2557">
        <v>4</v>
      </c>
    </row>
    <row r="2558" spans="1:20" x14ac:dyDescent="0.35">
      <c r="A2558" t="s">
        <v>224</v>
      </c>
      <c r="B2558">
        <v>2017</v>
      </c>
      <c r="C2558" s="1">
        <v>42983</v>
      </c>
      <c r="D2558" t="b">
        <v>0</v>
      </c>
      <c r="E2558" t="s">
        <v>21</v>
      </c>
      <c r="F2558">
        <v>724</v>
      </c>
      <c r="G2558">
        <v>133122</v>
      </c>
      <c r="H2558" t="s">
        <v>273</v>
      </c>
      <c r="I2558">
        <v>22</v>
      </c>
      <c r="J2558">
        <v>3303</v>
      </c>
      <c r="K2558">
        <v>3325</v>
      </c>
      <c r="L2558">
        <v>0</v>
      </c>
      <c r="M2558">
        <v>3303</v>
      </c>
      <c r="R2558">
        <v>4</v>
      </c>
      <c r="S2558">
        <v>4</v>
      </c>
      <c r="T2558">
        <v>4</v>
      </c>
    </row>
    <row r="2559" spans="1:20" x14ac:dyDescent="0.35">
      <c r="A2559" t="s">
        <v>224</v>
      </c>
      <c r="B2559">
        <v>2017</v>
      </c>
      <c r="C2559" s="1">
        <v>42983</v>
      </c>
      <c r="D2559" t="b">
        <v>0</v>
      </c>
      <c r="E2559" t="s">
        <v>21</v>
      </c>
      <c r="F2559">
        <v>830</v>
      </c>
      <c r="G2559">
        <v>133134</v>
      </c>
      <c r="H2559" t="s">
        <v>276</v>
      </c>
      <c r="I2559">
        <v>42</v>
      </c>
      <c r="J2559">
        <v>5266</v>
      </c>
      <c r="K2559">
        <v>5308</v>
      </c>
      <c r="L2559">
        <v>0</v>
      </c>
      <c r="M2559">
        <v>5266</v>
      </c>
      <c r="Q2559">
        <v>4</v>
      </c>
      <c r="R2559">
        <v>4</v>
      </c>
      <c r="S2559">
        <v>4</v>
      </c>
      <c r="T2559">
        <v>4</v>
      </c>
    </row>
    <row r="2560" spans="1:20" x14ac:dyDescent="0.35">
      <c r="A2560" t="s">
        <v>224</v>
      </c>
      <c r="B2560">
        <v>2017</v>
      </c>
      <c r="C2560" s="1">
        <v>42983</v>
      </c>
      <c r="D2560" t="b">
        <v>0</v>
      </c>
      <c r="E2560" t="s">
        <v>21</v>
      </c>
      <c r="F2560">
        <v>730</v>
      </c>
      <c r="G2560">
        <v>133157</v>
      </c>
      <c r="H2560" t="s">
        <v>453</v>
      </c>
      <c r="I2560">
        <v>62</v>
      </c>
      <c r="J2560">
        <v>3976</v>
      </c>
      <c r="K2560">
        <v>4038</v>
      </c>
      <c r="L2560">
        <v>0</v>
      </c>
      <c r="M2560">
        <v>3976</v>
      </c>
      <c r="R2560">
        <v>4</v>
      </c>
      <c r="S2560">
        <v>4</v>
      </c>
      <c r="T2560">
        <v>4</v>
      </c>
    </row>
    <row r="2561" spans="1:20" x14ac:dyDescent="0.35">
      <c r="A2561" t="s">
        <v>224</v>
      </c>
      <c r="B2561">
        <v>2017</v>
      </c>
      <c r="C2561" s="1">
        <v>42983</v>
      </c>
      <c r="D2561" t="b">
        <v>0</v>
      </c>
      <c r="E2561" t="s">
        <v>21</v>
      </c>
      <c r="F2561">
        <v>750</v>
      </c>
      <c r="G2561">
        <v>133161</v>
      </c>
      <c r="H2561" t="s">
        <v>457</v>
      </c>
      <c r="I2561">
        <v>52</v>
      </c>
      <c r="J2561">
        <v>4372</v>
      </c>
      <c r="K2561">
        <v>4424</v>
      </c>
      <c r="L2561">
        <v>0</v>
      </c>
      <c r="M2561">
        <v>4372</v>
      </c>
      <c r="R2561">
        <v>4</v>
      </c>
      <c r="S2561">
        <v>4</v>
      </c>
      <c r="T2561">
        <v>4</v>
      </c>
    </row>
    <row r="2562" spans="1:20" x14ac:dyDescent="0.35">
      <c r="A2562" t="s">
        <v>224</v>
      </c>
      <c r="B2562">
        <v>2017</v>
      </c>
      <c r="C2562" s="1">
        <v>42983</v>
      </c>
      <c r="D2562" t="b">
        <v>0</v>
      </c>
      <c r="E2562" t="s">
        <v>21</v>
      </c>
      <c r="F2562">
        <v>700</v>
      </c>
      <c r="G2562">
        <v>133163</v>
      </c>
      <c r="H2562" t="s">
        <v>459</v>
      </c>
      <c r="I2562">
        <v>31</v>
      </c>
      <c r="J2562">
        <v>3998</v>
      </c>
      <c r="K2562">
        <v>4029</v>
      </c>
      <c r="L2562">
        <v>0</v>
      </c>
      <c r="M2562">
        <v>3998</v>
      </c>
      <c r="Q2562">
        <v>4</v>
      </c>
      <c r="R2562">
        <v>4</v>
      </c>
      <c r="S2562">
        <v>4</v>
      </c>
      <c r="T2562">
        <v>4</v>
      </c>
    </row>
    <row r="2563" spans="1:20" x14ac:dyDescent="0.35">
      <c r="A2563" t="s">
        <v>224</v>
      </c>
      <c r="B2563">
        <v>2017</v>
      </c>
      <c r="C2563" s="1">
        <v>42983</v>
      </c>
      <c r="D2563" t="b">
        <v>0</v>
      </c>
      <c r="E2563" t="s">
        <v>21</v>
      </c>
      <c r="F2563">
        <v>787</v>
      </c>
      <c r="G2563">
        <v>133116</v>
      </c>
      <c r="H2563" t="s">
        <v>274</v>
      </c>
      <c r="I2563">
        <v>271</v>
      </c>
      <c r="J2563">
        <v>4395</v>
      </c>
      <c r="K2563">
        <v>4666</v>
      </c>
      <c r="L2563">
        <v>0</v>
      </c>
      <c r="M2563">
        <v>4395</v>
      </c>
      <c r="Q2563">
        <v>4</v>
      </c>
      <c r="R2563">
        <v>4</v>
      </c>
      <c r="S2563">
        <v>4</v>
      </c>
      <c r="T2563">
        <v>4</v>
      </c>
    </row>
    <row r="2564" spans="1:20" x14ac:dyDescent="0.35">
      <c r="A2564" t="s">
        <v>224</v>
      </c>
      <c r="B2564">
        <v>2017</v>
      </c>
      <c r="C2564" s="1">
        <v>42962</v>
      </c>
      <c r="D2564" t="b">
        <v>0</v>
      </c>
      <c r="E2564" t="s">
        <v>21</v>
      </c>
      <c r="F2564">
        <v>938</v>
      </c>
      <c r="G2564">
        <v>132906</v>
      </c>
      <c r="H2564" t="s">
        <v>107</v>
      </c>
      <c r="I2564">
        <v>230</v>
      </c>
      <c r="J2564">
        <v>4836</v>
      </c>
      <c r="K2564">
        <v>5066</v>
      </c>
      <c r="L2564">
        <v>0</v>
      </c>
      <c r="M2564">
        <v>4836</v>
      </c>
      <c r="Q2564">
        <v>5</v>
      </c>
      <c r="R2564">
        <v>5</v>
      </c>
      <c r="S2564">
        <v>5</v>
      </c>
      <c r="T2564">
        <v>5</v>
      </c>
    </row>
    <row r="2565" spans="1:20" x14ac:dyDescent="0.35">
      <c r="A2565" t="s">
        <v>224</v>
      </c>
      <c r="B2565">
        <v>2017</v>
      </c>
      <c r="C2565" s="1">
        <v>42962</v>
      </c>
      <c r="D2565" t="b">
        <v>0</v>
      </c>
      <c r="E2565" t="s">
        <v>21</v>
      </c>
      <c r="F2565">
        <v>906</v>
      </c>
      <c r="G2565">
        <v>132908</v>
      </c>
      <c r="H2565" t="s">
        <v>109</v>
      </c>
      <c r="I2565">
        <v>1406</v>
      </c>
      <c r="J2565">
        <v>3808</v>
      </c>
      <c r="K2565">
        <v>5214</v>
      </c>
      <c r="L2565">
        <v>0</v>
      </c>
      <c r="M2565">
        <v>3808</v>
      </c>
      <c r="Q2565">
        <v>5</v>
      </c>
      <c r="R2565">
        <v>5</v>
      </c>
      <c r="S2565">
        <v>5</v>
      </c>
      <c r="T2565">
        <v>5</v>
      </c>
    </row>
    <row r="2566" spans="1:20" x14ac:dyDescent="0.35">
      <c r="A2566" t="s">
        <v>224</v>
      </c>
      <c r="B2566">
        <v>2017</v>
      </c>
      <c r="C2566" s="1">
        <v>42969</v>
      </c>
      <c r="D2566" t="b">
        <v>0</v>
      </c>
      <c r="E2566" t="s">
        <v>21</v>
      </c>
      <c r="F2566">
        <v>899</v>
      </c>
      <c r="G2566">
        <v>132919</v>
      </c>
      <c r="H2566" t="s">
        <v>31</v>
      </c>
      <c r="I2566">
        <v>47</v>
      </c>
      <c r="J2566">
        <v>6321</v>
      </c>
      <c r="K2566">
        <v>6368</v>
      </c>
      <c r="L2566">
        <v>0</v>
      </c>
      <c r="M2566">
        <v>6321</v>
      </c>
      <c r="Q2566">
        <v>5</v>
      </c>
      <c r="R2566">
        <v>5</v>
      </c>
      <c r="S2566">
        <v>5</v>
      </c>
      <c r="T2566">
        <v>5</v>
      </c>
    </row>
    <row r="2567" spans="1:20" x14ac:dyDescent="0.35">
      <c r="A2567" t="s">
        <v>224</v>
      </c>
      <c r="B2567">
        <v>2017</v>
      </c>
      <c r="C2567" s="1">
        <v>42976</v>
      </c>
      <c r="D2567" t="b">
        <v>0</v>
      </c>
      <c r="E2567" t="s">
        <v>21</v>
      </c>
      <c r="F2567">
        <v>843</v>
      </c>
      <c r="G2567">
        <v>133007</v>
      </c>
      <c r="H2567" t="s">
        <v>209</v>
      </c>
      <c r="I2567">
        <v>39</v>
      </c>
      <c r="J2567">
        <v>4455</v>
      </c>
      <c r="K2567">
        <v>4494</v>
      </c>
      <c r="L2567">
        <v>0</v>
      </c>
      <c r="M2567">
        <v>4455</v>
      </c>
      <c r="Q2567">
        <v>5</v>
      </c>
      <c r="R2567">
        <v>4</v>
      </c>
      <c r="S2567">
        <v>5</v>
      </c>
      <c r="T2567">
        <v>5</v>
      </c>
    </row>
    <row r="2568" spans="1:20" x14ac:dyDescent="0.35">
      <c r="A2568" t="s">
        <v>224</v>
      </c>
      <c r="B2568">
        <v>2017</v>
      </c>
      <c r="C2568" s="1">
        <v>42976</v>
      </c>
      <c r="D2568" t="b">
        <v>0</v>
      </c>
      <c r="E2568" t="s">
        <v>21</v>
      </c>
      <c r="F2568">
        <v>954</v>
      </c>
      <c r="G2568">
        <v>133043</v>
      </c>
      <c r="H2568" t="s">
        <v>239</v>
      </c>
      <c r="I2568">
        <v>59</v>
      </c>
      <c r="J2568">
        <v>4023</v>
      </c>
      <c r="K2568">
        <v>4082</v>
      </c>
      <c r="L2568">
        <v>0</v>
      </c>
      <c r="M2568">
        <v>4023</v>
      </c>
      <c r="Q2568">
        <v>5</v>
      </c>
      <c r="R2568">
        <v>5</v>
      </c>
      <c r="S2568">
        <v>5</v>
      </c>
      <c r="T2568">
        <v>5</v>
      </c>
    </row>
    <row r="2569" spans="1:20" x14ac:dyDescent="0.35">
      <c r="A2569" t="s">
        <v>224</v>
      </c>
      <c r="B2569">
        <v>2017</v>
      </c>
      <c r="C2569" s="1">
        <v>42976</v>
      </c>
      <c r="D2569" t="b">
        <v>0</v>
      </c>
      <c r="E2569" t="s">
        <v>21</v>
      </c>
      <c r="F2569">
        <v>840</v>
      </c>
      <c r="G2569">
        <v>133065</v>
      </c>
      <c r="H2569" t="s">
        <v>251</v>
      </c>
      <c r="I2569">
        <v>21</v>
      </c>
      <c r="J2569">
        <v>4170</v>
      </c>
      <c r="K2569">
        <v>4191</v>
      </c>
      <c r="L2569">
        <v>0</v>
      </c>
      <c r="M2569">
        <v>4170</v>
      </c>
      <c r="Q2569">
        <v>5</v>
      </c>
      <c r="R2569">
        <v>4</v>
      </c>
      <c r="S2569">
        <v>5</v>
      </c>
      <c r="T2569">
        <v>5</v>
      </c>
    </row>
    <row r="2570" spans="1:20" x14ac:dyDescent="0.35">
      <c r="A2570" t="s">
        <v>224</v>
      </c>
      <c r="B2570">
        <v>2017</v>
      </c>
      <c r="C2570" s="1">
        <v>42976</v>
      </c>
      <c r="D2570" t="b">
        <v>0</v>
      </c>
      <c r="E2570" t="s">
        <v>21</v>
      </c>
      <c r="F2570">
        <v>889</v>
      </c>
      <c r="G2570">
        <v>133067</v>
      </c>
      <c r="H2570" t="s">
        <v>253</v>
      </c>
      <c r="I2570">
        <v>55</v>
      </c>
      <c r="J2570">
        <v>5255</v>
      </c>
      <c r="K2570">
        <v>5310</v>
      </c>
      <c r="L2570">
        <v>0</v>
      </c>
      <c r="M2570">
        <v>5255</v>
      </c>
      <c r="Q2570">
        <v>5</v>
      </c>
      <c r="R2570">
        <v>5</v>
      </c>
      <c r="S2570">
        <v>5</v>
      </c>
      <c r="T2570">
        <v>5</v>
      </c>
    </row>
    <row r="2571" spans="1:20" x14ac:dyDescent="0.35">
      <c r="A2571" t="s">
        <v>224</v>
      </c>
      <c r="B2571">
        <v>2017</v>
      </c>
      <c r="C2571" s="1">
        <v>42983</v>
      </c>
      <c r="D2571" t="b">
        <v>0</v>
      </c>
      <c r="E2571" t="s">
        <v>21</v>
      </c>
      <c r="F2571">
        <v>882</v>
      </c>
      <c r="G2571">
        <v>133120</v>
      </c>
      <c r="H2571" t="s">
        <v>271</v>
      </c>
      <c r="I2571">
        <v>256</v>
      </c>
      <c r="J2571">
        <v>5041</v>
      </c>
      <c r="K2571">
        <v>5297</v>
      </c>
      <c r="L2571">
        <v>0</v>
      </c>
      <c r="M2571">
        <v>5041</v>
      </c>
      <c r="Q2571">
        <v>5</v>
      </c>
      <c r="R2571">
        <v>5</v>
      </c>
      <c r="S2571">
        <v>5</v>
      </c>
      <c r="T2571">
        <v>5</v>
      </c>
    </row>
    <row r="2572" spans="1:20" x14ac:dyDescent="0.35">
      <c r="A2572" t="s">
        <v>224</v>
      </c>
      <c r="B2572">
        <v>2017</v>
      </c>
      <c r="C2572" s="1">
        <v>42983</v>
      </c>
      <c r="D2572" t="b">
        <v>0</v>
      </c>
      <c r="E2572" t="s">
        <v>21</v>
      </c>
      <c r="F2572">
        <v>827</v>
      </c>
      <c r="G2572">
        <v>133136</v>
      </c>
      <c r="H2572" t="s">
        <v>278</v>
      </c>
      <c r="I2572">
        <v>93</v>
      </c>
      <c r="J2572">
        <v>4116</v>
      </c>
      <c r="K2572">
        <v>4209</v>
      </c>
      <c r="L2572">
        <v>0</v>
      </c>
      <c r="M2572">
        <v>4116</v>
      </c>
      <c r="Q2572">
        <v>5</v>
      </c>
      <c r="R2572">
        <v>4</v>
      </c>
      <c r="S2572">
        <v>5</v>
      </c>
      <c r="T2572">
        <v>5</v>
      </c>
    </row>
    <row r="2573" spans="1:20" x14ac:dyDescent="0.35">
      <c r="A2573" t="s">
        <v>224</v>
      </c>
      <c r="B2573">
        <v>2017</v>
      </c>
      <c r="C2573" s="1">
        <v>42983</v>
      </c>
      <c r="D2573" t="b">
        <v>0</v>
      </c>
      <c r="E2573" t="s">
        <v>21</v>
      </c>
      <c r="F2573">
        <v>935</v>
      </c>
      <c r="G2573">
        <v>133138</v>
      </c>
      <c r="H2573" t="s">
        <v>280</v>
      </c>
      <c r="I2573">
        <v>433</v>
      </c>
      <c r="J2573">
        <v>5018</v>
      </c>
      <c r="K2573">
        <v>5451</v>
      </c>
      <c r="L2573">
        <v>0</v>
      </c>
      <c r="M2573">
        <v>5018</v>
      </c>
      <c r="Q2573">
        <v>5</v>
      </c>
      <c r="R2573">
        <v>5</v>
      </c>
      <c r="S2573">
        <v>5</v>
      </c>
      <c r="T2573">
        <v>5</v>
      </c>
    </row>
    <row r="2574" spans="1:20" x14ac:dyDescent="0.35">
      <c r="A2574" t="s">
        <v>224</v>
      </c>
      <c r="B2574">
        <v>2017</v>
      </c>
      <c r="C2574" s="1">
        <v>42983</v>
      </c>
      <c r="D2574" t="b">
        <v>0</v>
      </c>
      <c r="E2574" t="s">
        <v>21</v>
      </c>
      <c r="F2574">
        <v>873</v>
      </c>
      <c r="G2574">
        <v>133140</v>
      </c>
      <c r="H2574" t="s">
        <v>282</v>
      </c>
      <c r="I2574">
        <v>42</v>
      </c>
      <c r="J2574">
        <v>3854</v>
      </c>
      <c r="K2574">
        <v>3896</v>
      </c>
      <c r="L2574">
        <v>0</v>
      </c>
      <c r="M2574">
        <v>3854</v>
      </c>
      <c r="Q2574">
        <v>-99</v>
      </c>
      <c r="R2574">
        <v>5</v>
      </c>
      <c r="S2574">
        <v>5</v>
      </c>
      <c r="T2574">
        <v>5</v>
      </c>
    </row>
    <row r="2575" spans="1:20" x14ac:dyDescent="0.35">
      <c r="A2575" t="s">
        <v>224</v>
      </c>
      <c r="B2575">
        <v>2017</v>
      </c>
      <c r="C2575" s="1">
        <v>42983</v>
      </c>
      <c r="D2575" t="b">
        <v>0</v>
      </c>
      <c r="E2575" t="s">
        <v>21</v>
      </c>
      <c r="F2575">
        <v>840</v>
      </c>
      <c r="G2575">
        <v>133155</v>
      </c>
      <c r="H2575" t="s">
        <v>286</v>
      </c>
      <c r="I2575">
        <v>57</v>
      </c>
      <c r="J2575">
        <v>5621</v>
      </c>
      <c r="K2575">
        <v>5678</v>
      </c>
      <c r="L2575">
        <v>0</v>
      </c>
      <c r="M2575">
        <v>5621</v>
      </c>
      <c r="Q2575">
        <v>5</v>
      </c>
      <c r="R2575">
        <v>4</v>
      </c>
      <c r="S2575">
        <v>5</v>
      </c>
      <c r="T2575">
        <v>5</v>
      </c>
    </row>
    <row r="2576" spans="1:20" x14ac:dyDescent="0.35">
      <c r="A2576" t="s">
        <v>224</v>
      </c>
      <c r="B2576">
        <v>2017</v>
      </c>
      <c r="C2576" s="1">
        <v>42983</v>
      </c>
      <c r="D2576" t="b">
        <v>0</v>
      </c>
      <c r="E2576" t="s">
        <v>21</v>
      </c>
      <c r="F2576">
        <v>830</v>
      </c>
      <c r="G2576">
        <v>133159</v>
      </c>
      <c r="H2576" t="s">
        <v>455</v>
      </c>
      <c r="I2576">
        <v>33</v>
      </c>
      <c r="J2576">
        <v>4027</v>
      </c>
      <c r="K2576">
        <v>4060</v>
      </c>
      <c r="L2576">
        <v>0</v>
      </c>
      <c r="M2576">
        <v>4027</v>
      </c>
      <c r="Q2576">
        <v>5</v>
      </c>
      <c r="R2576">
        <v>4</v>
      </c>
      <c r="S2576">
        <v>5</v>
      </c>
      <c r="T2576">
        <v>5</v>
      </c>
    </row>
    <row r="2577" spans="1:20" x14ac:dyDescent="0.35">
      <c r="A2577" t="s">
        <v>224</v>
      </c>
      <c r="B2577">
        <v>2017</v>
      </c>
      <c r="C2577" s="1">
        <v>42983</v>
      </c>
      <c r="D2577" t="b">
        <v>0</v>
      </c>
      <c r="E2577" t="s">
        <v>21</v>
      </c>
      <c r="F2577">
        <v>910</v>
      </c>
      <c r="G2577">
        <v>133114</v>
      </c>
      <c r="H2577" t="s">
        <v>266</v>
      </c>
      <c r="I2577">
        <v>44</v>
      </c>
      <c r="J2577">
        <v>4923</v>
      </c>
      <c r="K2577">
        <v>4967</v>
      </c>
      <c r="L2577">
        <v>0</v>
      </c>
      <c r="M2577">
        <v>4923</v>
      </c>
      <c r="Q2577">
        <v>5</v>
      </c>
      <c r="R2577">
        <v>5</v>
      </c>
      <c r="S2577">
        <v>5</v>
      </c>
      <c r="T2577">
        <v>5</v>
      </c>
    </row>
    <row r="2578" spans="1:20" x14ac:dyDescent="0.35">
      <c r="A2578" t="s">
        <v>224</v>
      </c>
      <c r="B2578">
        <v>2017</v>
      </c>
      <c r="C2578" s="1">
        <v>42989</v>
      </c>
      <c r="D2578" t="b">
        <v>0</v>
      </c>
      <c r="E2578" t="s">
        <v>21</v>
      </c>
      <c r="F2578">
        <v>860</v>
      </c>
      <c r="G2578">
        <v>133217</v>
      </c>
      <c r="H2578" t="s">
        <v>463</v>
      </c>
      <c r="I2578">
        <v>84</v>
      </c>
      <c r="J2578">
        <v>4987</v>
      </c>
      <c r="K2578">
        <v>5071</v>
      </c>
      <c r="L2578">
        <v>0</v>
      </c>
      <c r="M2578">
        <v>4987</v>
      </c>
      <c r="Q2578">
        <v>5</v>
      </c>
      <c r="R2578">
        <v>5</v>
      </c>
      <c r="S2578">
        <v>5</v>
      </c>
      <c r="T2578">
        <v>5</v>
      </c>
    </row>
    <row r="2579" spans="1:20" x14ac:dyDescent="0.35">
      <c r="A2579" t="s">
        <v>224</v>
      </c>
      <c r="B2579">
        <v>2018</v>
      </c>
      <c r="C2579" s="1">
        <v>43334</v>
      </c>
      <c r="D2579" t="b">
        <v>0</v>
      </c>
      <c r="E2579" t="s">
        <v>50</v>
      </c>
      <c r="F2579">
        <v>784</v>
      </c>
      <c r="G2579">
        <v>134504</v>
      </c>
      <c r="H2579" t="s">
        <v>164</v>
      </c>
      <c r="I2579">
        <v>50</v>
      </c>
      <c r="J2579">
        <v>5567</v>
      </c>
      <c r="K2579">
        <v>5617</v>
      </c>
      <c r="L2579">
        <v>0</v>
      </c>
      <c r="M2579">
        <v>5567</v>
      </c>
      <c r="S2579">
        <v>4</v>
      </c>
      <c r="T2579">
        <v>4</v>
      </c>
    </row>
    <row r="2580" spans="1:20" x14ac:dyDescent="0.35">
      <c r="A2580" t="s">
        <v>224</v>
      </c>
      <c r="B2580">
        <v>2018</v>
      </c>
      <c r="C2580" s="1">
        <v>43334</v>
      </c>
      <c r="D2580" t="b">
        <v>0</v>
      </c>
      <c r="E2580" t="s">
        <v>50</v>
      </c>
      <c r="F2580">
        <v>782</v>
      </c>
      <c r="G2580">
        <v>134506</v>
      </c>
      <c r="H2580" t="s">
        <v>170</v>
      </c>
      <c r="I2580">
        <v>185</v>
      </c>
      <c r="J2580">
        <v>4502</v>
      </c>
      <c r="K2580">
        <v>4687</v>
      </c>
      <c r="L2580">
        <v>0</v>
      </c>
      <c r="M2580">
        <v>4502</v>
      </c>
      <c r="N2580">
        <v>4</v>
      </c>
      <c r="S2580">
        <v>4</v>
      </c>
      <c r="T2580">
        <v>4</v>
      </c>
    </row>
    <row r="2581" spans="1:20" x14ac:dyDescent="0.35">
      <c r="A2581" t="s">
        <v>224</v>
      </c>
      <c r="B2581">
        <v>2018</v>
      </c>
      <c r="C2581" s="1">
        <v>43341</v>
      </c>
      <c r="D2581" t="b">
        <v>0</v>
      </c>
      <c r="E2581" t="s">
        <v>50</v>
      </c>
      <c r="F2581">
        <v>767</v>
      </c>
      <c r="G2581">
        <v>134517</v>
      </c>
      <c r="H2581" t="s">
        <v>166</v>
      </c>
      <c r="I2581">
        <v>95</v>
      </c>
      <c r="J2581">
        <v>4614</v>
      </c>
      <c r="K2581">
        <v>4709</v>
      </c>
      <c r="L2581">
        <v>0</v>
      </c>
      <c r="M2581">
        <v>4614</v>
      </c>
      <c r="N2581">
        <v>4</v>
      </c>
      <c r="S2581">
        <v>4</v>
      </c>
      <c r="T2581">
        <v>4</v>
      </c>
    </row>
    <row r="2582" spans="1:20" x14ac:dyDescent="0.35">
      <c r="A2582" t="s">
        <v>224</v>
      </c>
      <c r="B2582">
        <v>2018</v>
      </c>
      <c r="C2582" s="1">
        <v>43341</v>
      </c>
      <c r="D2582" t="b">
        <v>0</v>
      </c>
      <c r="E2582" t="s">
        <v>50</v>
      </c>
      <c r="F2582">
        <v>762</v>
      </c>
      <c r="G2582">
        <v>134519</v>
      </c>
      <c r="H2582" t="s">
        <v>168</v>
      </c>
      <c r="I2582">
        <v>1736</v>
      </c>
      <c r="J2582">
        <v>254</v>
      </c>
      <c r="K2582">
        <v>1990</v>
      </c>
      <c r="L2582">
        <v>0</v>
      </c>
      <c r="M2582">
        <v>254</v>
      </c>
      <c r="N2582">
        <v>4</v>
      </c>
      <c r="S2582">
        <v>4</v>
      </c>
      <c r="T2582">
        <v>4</v>
      </c>
    </row>
    <row r="2583" spans="1:20" x14ac:dyDescent="0.35">
      <c r="A2583" t="s">
        <v>224</v>
      </c>
      <c r="B2583">
        <v>2018</v>
      </c>
      <c r="C2583" s="1">
        <v>43341</v>
      </c>
      <c r="D2583" t="b">
        <v>0</v>
      </c>
      <c r="E2583" t="s">
        <v>50</v>
      </c>
      <c r="F2583">
        <v>740</v>
      </c>
      <c r="G2583">
        <v>134521</v>
      </c>
      <c r="H2583" t="s">
        <v>176</v>
      </c>
      <c r="I2583">
        <v>41</v>
      </c>
      <c r="J2583">
        <v>3898</v>
      </c>
      <c r="K2583">
        <v>3939</v>
      </c>
      <c r="L2583">
        <v>0</v>
      </c>
      <c r="M2583">
        <v>3898</v>
      </c>
      <c r="N2583">
        <v>4</v>
      </c>
      <c r="S2583">
        <v>4</v>
      </c>
      <c r="T2583">
        <v>4</v>
      </c>
    </row>
    <row r="2584" spans="1:20" x14ac:dyDescent="0.35">
      <c r="A2584" t="s">
        <v>224</v>
      </c>
      <c r="B2584">
        <v>2018</v>
      </c>
      <c r="C2584" s="1">
        <v>43341</v>
      </c>
      <c r="D2584" t="b">
        <v>0</v>
      </c>
      <c r="E2584" t="s">
        <v>50</v>
      </c>
      <c r="F2584">
        <v>718</v>
      </c>
      <c r="G2584">
        <v>134533</v>
      </c>
      <c r="H2584" t="s">
        <v>178</v>
      </c>
      <c r="I2584">
        <v>41</v>
      </c>
      <c r="J2584">
        <v>3521</v>
      </c>
      <c r="K2584">
        <v>3562</v>
      </c>
      <c r="L2584">
        <v>0</v>
      </c>
      <c r="M2584">
        <v>3521</v>
      </c>
      <c r="N2584">
        <v>4</v>
      </c>
      <c r="S2584">
        <v>4</v>
      </c>
      <c r="T2584">
        <v>4</v>
      </c>
    </row>
    <row r="2585" spans="1:20" x14ac:dyDescent="0.35">
      <c r="A2585" t="s">
        <v>224</v>
      </c>
      <c r="B2585">
        <v>2018</v>
      </c>
      <c r="C2585" s="1">
        <v>43341</v>
      </c>
      <c r="D2585" t="b">
        <v>0</v>
      </c>
      <c r="E2585" t="s">
        <v>50</v>
      </c>
      <c r="F2585">
        <v>770</v>
      </c>
      <c r="G2585">
        <v>134535</v>
      </c>
      <c r="H2585" t="s">
        <v>180</v>
      </c>
      <c r="I2585">
        <v>119</v>
      </c>
      <c r="J2585">
        <v>4162</v>
      </c>
      <c r="K2585">
        <v>4281</v>
      </c>
      <c r="L2585">
        <v>0</v>
      </c>
      <c r="M2585">
        <v>4162</v>
      </c>
      <c r="N2585">
        <v>4</v>
      </c>
      <c r="S2585">
        <v>4</v>
      </c>
      <c r="T2585">
        <v>4</v>
      </c>
    </row>
    <row r="2586" spans="1:20" x14ac:dyDescent="0.35">
      <c r="A2586" t="s">
        <v>224</v>
      </c>
      <c r="B2586">
        <v>2018</v>
      </c>
      <c r="C2586" s="1">
        <v>43341</v>
      </c>
      <c r="D2586" t="b">
        <v>0</v>
      </c>
      <c r="E2586" t="s">
        <v>50</v>
      </c>
      <c r="F2586">
        <v>758</v>
      </c>
      <c r="G2586">
        <v>134537</v>
      </c>
      <c r="H2586" t="s">
        <v>182</v>
      </c>
      <c r="I2586">
        <v>17</v>
      </c>
      <c r="J2586">
        <v>3451</v>
      </c>
      <c r="K2586">
        <v>3468</v>
      </c>
      <c r="L2586">
        <v>0</v>
      </c>
      <c r="M2586">
        <v>3451</v>
      </c>
      <c r="N2586">
        <v>4</v>
      </c>
      <c r="S2586">
        <v>4</v>
      </c>
      <c r="T2586">
        <v>4</v>
      </c>
    </row>
    <row r="2587" spans="1:20" x14ac:dyDescent="0.35">
      <c r="A2587" t="s">
        <v>224</v>
      </c>
      <c r="B2587">
        <v>2018</v>
      </c>
      <c r="C2587" s="1">
        <v>43341</v>
      </c>
      <c r="D2587" t="b">
        <v>0</v>
      </c>
      <c r="E2587" t="s">
        <v>50</v>
      </c>
      <c r="F2587">
        <v>772</v>
      </c>
      <c r="G2587">
        <v>134539</v>
      </c>
      <c r="H2587" t="s">
        <v>184</v>
      </c>
      <c r="I2587">
        <v>65</v>
      </c>
      <c r="J2587">
        <v>3832</v>
      </c>
      <c r="K2587">
        <v>3897</v>
      </c>
      <c r="L2587">
        <v>0</v>
      </c>
      <c r="M2587">
        <v>3832</v>
      </c>
      <c r="N2587">
        <v>4</v>
      </c>
      <c r="S2587">
        <v>4</v>
      </c>
      <c r="T2587">
        <v>4</v>
      </c>
    </row>
    <row r="2588" spans="1:20" x14ac:dyDescent="0.35">
      <c r="A2588" t="s">
        <v>224</v>
      </c>
      <c r="B2588">
        <v>2018</v>
      </c>
      <c r="C2588" s="1">
        <v>43341</v>
      </c>
      <c r="D2588" t="b">
        <v>0</v>
      </c>
      <c r="E2588" t="s">
        <v>50</v>
      </c>
      <c r="F2588">
        <v>814</v>
      </c>
      <c r="G2588">
        <v>134540</v>
      </c>
      <c r="H2588" t="s">
        <v>185</v>
      </c>
      <c r="I2588">
        <v>108</v>
      </c>
      <c r="J2588">
        <v>4667</v>
      </c>
      <c r="K2588">
        <v>4775</v>
      </c>
      <c r="L2588">
        <v>0</v>
      </c>
      <c r="M2588">
        <v>4667</v>
      </c>
      <c r="Q2588">
        <v>4</v>
      </c>
      <c r="S2588">
        <v>4</v>
      </c>
      <c r="T2588">
        <v>4</v>
      </c>
    </row>
    <row r="2589" spans="1:20" x14ac:dyDescent="0.35">
      <c r="A2589" t="s">
        <v>224</v>
      </c>
      <c r="B2589">
        <v>2018</v>
      </c>
      <c r="C2589" s="1">
        <v>43341</v>
      </c>
      <c r="D2589" t="b">
        <v>0</v>
      </c>
      <c r="E2589" t="s">
        <v>50</v>
      </c>
      <c r="F2589">
        <v>754</v>
      </c>
      <c r="G2589">
        <v>134541</v>
      </c>
      <c r="H2589" t="s">
        <v>186</v>
      </c>
      <c r="I2589">
        <v>27</v>
      </c>
      <c r="J2589">
        <v>3763</v>
      </c>
      <c r="K2589">
        <v>3790</v>
      </c>
      <c r="L2589">
        <v>0</v>
      </c>
      <c r="M2589">
        <v>3763</v>
      </c>
      <c r="N2589">
        <v>4</v>
      </c>
      <c r="S2589">
        <v>4</v>
      </c>
      <c r="T2589">
        <v>4</v>
      </c>
    </row>
    <row r="2590" spans="1:20" x14ac:dyDescent="0.35">
      <c r="A2590" t="s">
        <v>224</v>
      </c>
      <c r="B2590">
        <v>2018</v>
      </c>
      <c r="C2590" s="1">
        <v>43341</v>
      </c>
      <c r="D2590" t="b">
        <v>0</v>
      </c>
      <c r="E2590" t="s">
        <v>50</v>
      </c>
      <c r="F2590">
        <v>775</v>
      </c>
      <c r="G2590">
        <v>134553</v>
      </c>
      <c r="H2590" t="s">
        <v>188</v>
      </c>
      <c r="I2590">
        <v>57</v>
      </c>
      <c r="J2590">
        <v>4427</v>
      </c>
      <c r="K2590">
        <v>4484</v>
      </c>
      <c r="L2590">
        <v>0</v>
      </c>
      <c r="M2590">
        <v>4427</v>
      </c>
      <c r="S2590">
        <v>4</v>
      </c>
      <c r="T2590">
        <v>4</v>
      </c>
    </row>
    <row r="2591" spans="1:20" x14ac:dyDescent="0.35">
      <c r="A2591" t="s">
        <v>224</v>
      </c>
      <c r="B2591">
        <v>2018</v>
      </c>
      <c r="C2591" s="1">
        <v>43341</v>
      </c>
      <c r="D2591" t="b">
        <v>0</v>
      </c>
      <c r="E2591" t="s">
        <v>50</v>
      </c>
      <c r="F2591">
        <v>689</v>
      </c>
      <c r="G2591">
        <v>134555</v>
      </c>
      <c r="H2591" t="s">
        <v>190</v>
      </c>
      <c r="I2591">
        <v>669</v>
      </c>
      <c r="J2591">
        <v>948</v>
      </c>
      <c r="K2591">
        <v>1617</v>
      </c>
      <c r="L2591">
        <v>0</v>
      </c>
      <c r="M2591">
        <v>948</v>
      </c>
      <c r="N2591">
        <v>4</v>
      </c>
      <c r="S2591">
        <v>4</v>
      </c>
      <c r="T2591">
        <v>4</v>
      </c>
    </row>
    <row r="2592" spans="1:20" x14ac:dyDescent="0.35">
      <c r="A2592" t="s">
        <v>224</v>
      </c>
      <c r="B2592">
        <v>2018</v>
      </c>
      <c r="C2592" s="1">
        <v>43341</v>
      </c>
      <c r="D2592" t="b">
        <v>0</v>
      </c>
      <c r="E2592" t="s">
        <v>50</v>
      </c>
      <c r="F2592">
        <v>790</v>
      </c>
      <c r="G2592">
        <v>134557</v>
      </c>
      <c r="H2592" t="s">
        <v>192</v>
      </c>
      <c r="I2592">
        <v>2212</v>
      </c>
      <c r="J2592">
        <v>2997</v>
      </c>
      <c r="K2592">
        <v>5209</v>
      </c>
      <c r="L2592">
        <v>0</v>
      </c>
      <c r="M2592">
        <v>2997</v>
      </c>
      <c r="N2592">
        <v>4</v>
      </c>
      <c r="S2592">
        <v>4</v>
      </c>
      <c r="T2592">
        <v>4</v>
      </c>
    </row>
    <row r="2593" spans="1:20" x14ac:dyDescent="0.35">
      <c r="A2593" t="s">
        <v>224</v>
      </c>
      <c r="B2593">
        <v>2018</v>
      </c>
      <c r="C2593" s="1">
        <v>43341</v>
      </c>
      <c r="D2593" t="b">
        <v>0</v>
      </c>
      <c r="E2593" t="s">
        <v>50</v>
      </c>
      <c r="F2593">
        <v>745</v>
      </c>
      <c r="G2593">
        <v>134558</v>
      </c>
      <c r="H2593" t="s">
        <v>193</v>
      </c>
      <c r="I2593">
        <v>151</v>
      </c>
      <c r="J2593">
        <v>3605</v>
      </c>
      <c r="K2593">
        <v>3756</v>
      </c>
      <c r="L2593">
        <v>0</v>
      </c>
      <c r="M2593">
        <v>3605</v>
      </c>
      <c r="N2593">
        <v>4</v>
      </c>
      <c r="S2593">
        <v>4</v>
      </c>
      <c r="T2593">
        <v>4</v>
      </c>
    </row>
    <row r="2594" spans="1:20" x14ac:dyDescent="0.35">
      <c r="A2594" t="s">
        <v>224</v>
      </c>
      <c r="B2594">
        <v>2018</v>
      </c>
      <c r="C2594" s="1">
        <v>43341</v>
      </c>
      <c r="D2594" t="b">
        <v>0</v>
      </c>
      <c r="E2594" t="s">
        <v>50</v>
      </c>
      <c r="F2594">
        <v>736</v>
      </c>
      <c r="G2594">
        <v>134560</v>
      </c>
      <c r="H2594" t="s">
        <v>195</v>
      </c>
      <c r="I2594">
        <v>12</v>
      </c>
      <c r="J2594">
        <v>4266</v>
      </c>
      <c r="K2594">
        <v>4278</v>
      </c>
      <c r="L2594">
        <v>0</v>
      </c>
      <c r="M2594">
        <v>4266</v>
      </c>
      <c r="N2594">
        <v>4</v>
      </c>
      <c r="S2594">
        <v>4</v>
      </c>
      <c r="T2594">
        <v>4</v>
      </c>
    </row>
    <row r="2595" spans="1:20" x14ac:dyDescent="0.35">
      <c r="A2595" t="s">
        <v>224</v>
      </c>
      <c r="B2595">
        <v>2018</v>
      </c>
      <c r="C2595" s="1">
        <v>43341</v>
      </c>
      <c r="D2595" t="b">
        <v>0</v>
      </c>
      <c r="E2595" t="s">
        <v>50</v>
      </c>
      <c r="F2595">
        <v>805</v>
      </c>
      <c r="G2595">
        <v>134561</v>
      </c>
      <c r="H2595" t="s">
        <v>196</v>
      </c>
      <c r="I2595">
        <v>73</v>
      </c>
      <c r="J2595">
        <v>4785</v>
      </c>
      <c r="K2595">
        <v>4858</v>
      </c>
      <c r="L2595">
        <v>0</v>
      </c>
      <c r="M2595">
        <v>4785</v>
      </c>
      <c r="N2595">
        <v>4</v>
      </c>
      <c r="S2595">
        <v>4</v>
      </c>
      <c r="T2595">
        <v>4</v>
      </c>
    </row>
    <row r="2596" spans="1:20" x14ac:dyDescent="0.35">
      <c r="A2596" t="s">
        <v>224</v>
      </c>
      <c r="B2596">
        <v>2018</v>
      </c>
      <c r="C2596" s="1">
        <v>43341</v>
      </c>
      <c r="D2596" t="b">
        <v>0</v>
      </c>
      <c r="E2596" t="s">
        <v>50</v>
      </c>
      <c r="F2596">
        <v>670</v>
      </c>
      <c r="G2596">
        <v>134572</v>
      </c>
      <c r="H2596" t="s">
        <v>197</v>
      </c>
      <c r="I2596">
        <v>48</v>
      </c>
      <c r="J2596">
        <v>3307</v>
      </c>
      <c r="K2596">
        <v>3355</v>
      </c>
      <c r="L2596">
        <v>0</v>
      </c>
      <c r="M2596">
        <v>3307</v>
      </c>
      <c r="N2596">
        <v>4</v>
      </c>
      <c r="S2596">
        <v>4</v>
      </c>
      <c r="T2596">
        <v>4</v>
      </c>
    </row>
    <row r="2597" spans="1:20" x14ac:dyDescent="0.35">
      <c r="A2597" t="s">
        <v>224</v>
      </c>
      <c r="B2597">
        <v>2018</v>
      </c>
      <c r="C2597" s="1">
        <v>43341</v>
      </c>
      <c r="D2597" t="b">
        <v>0</v>
      </c>
      <c r="E2597" t="s">
        <v>50</v>
      </c>
      <c r="F2597">
        <v>754</v>
      </c>
      <c r="G2597">
        <v>134574</v>
      </c>
      <c r="H2597" t="s">
        <v>199</v>
      </c>
      <c r="I2597">
        <v>48</v>
      </c>
      <c r="J2597">
        <v>4325</v>
      </c>
      <c r="K2597">
        <v>4373</v>
      </c>
      <c r="L2597">
        <v>0</v>
      </c>
      <c r="M2597">
        <v>4325</v>
      </c>
      <c r="N2597">
        <v>4</v>
      </c>
      <c r="S2597">
        <v>4</v>
      </c>
      <c r="T2597">
        <v>4</v>
      </c>
    </row>
    <row r="2598" spans="1:20" x14ac:dyDescent="0.35">
      <c r="A2598" t="s">
        <v>224</v>
      </c>
      <c r="B2598">
        <v>2018</v>
      </c>
      <c r="C2598" s="1">
        <v>43341</v>
      </c>
      <c r="D2598" t="b">
        <v>0</v>
      </c>
      <c r="E2598" t="s">
        <v>50</v>
      </c>
      <c r="F2598">
        <v>744</v>
      </c>
      <c r="G2598">
        <v>134575</v>
      </c>
      <c r="H2598" t="s">
        <v>200</v>
      </c>
      <c r="I2598">
        <v>49</v>
      </c>
      <c r="J2598">
        <v>4550</v>
      </c>
      <c r="K2598">
        <v>4599</v>
      </c>
      <c r="L2598">
        <v>0</v>
      </c>
      <c r="M2598">
        <v>4550</v>
      </c>
      <c r="N2598">
        <v>4</v>
      </c>
      <c r="S2598">
        <v>4</v>
      </c>
      <c r="T2598">
        <v>4</v>
      </c>
    </row>
    <row r="2599" spans="1:20" x14ac:dyDescent="0.35">
      <c r="A2599" t="s">
        <v>224</v>
      </c>
      <c r="B2599">
        <v>2018</v>
      </c>
      <c r="C2599" s="1">
        <v>43341</v>
      </c>
      <c r="D2599" t="b">
        <v>0</v>
      </c>
      <c r="E2599" t="s">
        <v>50</v>
      </c>
      <c r="F2599">
        <v>765</v>
      </c>
      <c r="G2599">
        <v>134576</v>
      </c>
      <c r="H2599" t="s">
        <v>201</v>
      </c>
      <c r="I2599">
        <v>58</v>
      </c>
      <c r="J2599">
        <v>4316</v>
      </c>
      <c r="K2599">
        <v>4374</v>
      </c>
      <c r="L2599">
        <v>0</v>
      </c>
      <c r="M2599">
        <v>4316</v>
      </c>
      <c r="N2599">
        <v>4</v>
      </c>
      <c r="S2599">
        <v>4</v>
      </c>
      <c r="T2599">
        <v>4</v>
      </c>
    </row>
    <row r="2600" spans="1:20" x14ac:dyDescent="0.35">
      <c r="A2600" t="s">
        <v>224</v>
      </c>
      <c r="B2600">
        <v>2018</v>
      </c>
      <c r="C2600" s="1">
        <v>43341</v>
      </c>
      <c r="D2600" t="b">
        <v>0</v>
      </c>
      <c r="E2600" t="s">
        <v>50</v>
      </c>
      <c r="F2600">
        <v>820</v>
      </c>
      <c r="G2600">
        <v>134577</v>
      </c>
      <c r="H2600" t="s">
        <v>202</v>
      </c>
      <c r="I2600">
        <v>45</v>
      </c>
      <c r="J2600">
        <v>4805</v>
      </c>
      <c r="K2600">
        <v>4850</v>
      </c>
      <c r="L2600">
        <v>0</v>
      </c>
      <c r="M2600">
        <v>4805</v>
      </c>
      <c r="N2600">
        <v>4</v>
      </c>
      <c r="S2600">
        <v>4</v>
      </c>
      <c r="T2600">
        <v>4</v>
      </c>
    </row>
    <row r="2601" spans="1:20" x14ac:dyDescent="0.35">
      <c r="A2601" t="s">
        <v>224</v>
      </c>
      <c r="B2601">
        <v>2018</v>
      </c>
      <c r="C2601" s="1">
        <v>43341</v>
      </c>
      <c r="D2601" t="b">
        <v>0</v>
      </c>
      <c r="E2601" t="s">
        <v>50</v>
      </c>
      <c r="F2601">
        <v>694</v>
      </c>
      <c r="G2601">
        <v>134578</v>
      </c>
      <c r="H2601" t="s">
        <v>203</v>
      </c>
      <c r="I2601">
        <v>1036</v>
      </c>
      <c r="J2601">
        <v>1903</v>
      </c>
      <c r="K2601">
        <v>2939</v>
      </c>
      <c r="L2601">
        <v>0</v>
      </c>
      <c r="M2601">
        <v>1903</v>
      </c>
      <c r="N2601">
        <v>4</v>
      </c>
      <c r="S2601">
        <v>4</v>
      </c>
      <c r="T2601">
        <v>4</v>
      </c>
    </row>
    <row r="2602" spans="1:20" x14ac:dyDescent="0.35">
      <c r="A2602" t="s">
        <v>224</v>
      </c>
      <c r="B2602">
        <v>2018</v>
      </c>
      <c r="C2602" s="1">
        <v>43341</v>
      </c>
      <c r="D2602" t="b">
        <v>0</v>
      </c>
      <c r="E2602" t="s">
        <v>50</v>
      </c>
      <c r="F2602">
        <v>740</v>
      </c>
      <c r="G2602">
        <v>134579</v>
      </c>
      <c r="H2602" t="s">
        <v>204</v>
      </c>
      <c r="I2602">
        <v>13</v>
      </c>
      <c r="J2602">
        <v>4395</v>
      </c>
      <c r="K2602">
        <v>4408</v>
      </c>
      <c r="L2602">
        <v>0</v>
      </c>
      <c r="M2602">
        <v>4395</v>
      </c>
      <c r="N2602">
        <v>4</v>
      </c>
      <c r="S2602">
        <v>4</v>
      </c>
      <c r="T2602">
        <v>4</v>
      </c>
    </row>
    <row r="2603" spans="1:20" x14ac:dyDescent="0.35">
      <c r="A2603" t="s">
        <v>224</v>
      </c>
      <c r="B2603">
        <v>2018</v>
      </c>
      <c r="C2603" s="1">
        <v>43341</v>
      </c>
      <c r="D2603" t="b">
        <v>0</v>
      </c>
      <c r="E2603" t="s">
        <v>50</v>
      </c>
      <c r="F2603">
        <v>677</v>
      </c>
      <c r="G2603">
        <v>134580</v>
      </c>
      <c r="H2603" t="s">
        <v>205</v>
      </c>
      <c r="I2603">
        <v>66</v>
      </c>
      <c r="J2603">
        <v>2646</v>
      </c>
      <c r="K2603">
        <v>2712</v>
      </c>
      <c r="L2603">
        <v>0</v>
      </c>
      <c r="M2603">
        <v>2646</v>
      </c>
      <c r="S2603">
        <v>4</v>
      </c>
      <c r="T2603">
        <v>4</v>
      </c>
    </row>
    <row r="2604" spans="1:20" x14ac:dyDescent="0.35">
      <c r="A2604" t="s">
        <v>224</v>
      </c>
      <c r="B2604">
        <v>2018</v>
      </c>
      <c r="C2604" s="1">
        <v>43341</v>
      </c>
      <c r="D2604" t="b">
        <v>0</v>
      </c>
      <c r="E2604" t="s">
        <v>50</v>
      </c>
      <c r="F2604">
        <v>748</v>
      </c>
      <c r="G2604">
        <v>134581</v>
      </c>
      <c r="H2604" t="s">
        <v>206</v>
      </c>
      <c r="I2604">
        <v>36</v>
      </c>
      <c r="J2604">
        <v>3675</v>
      </c>
      <c r="K2604">
        <v>3711</v>
      </c>
      <c r="L2604">
        <v>0</v>
      </c>
      <c r="M2604">
        <v>3675</v>
      </c>
      <c r="N2604">
        <v>4</v>
      </c>
      <c r="S2604">
        <v>4</v>
      </c>
      <c r="T2604">
        <v>4</v>
      </c>
    </row>
    <row r="2605" spans="1:20" x14ac:dyDescent="0.35">
      <c r="A2605" t="s">
        <v>224</v>
      </c>
      <c r="B2605">
        <v>2018</v>
      </c>
      <c r="C2605" s="1">
        <v>43341</v>
      </c>
      <c r="D2605" t="b">
        <v>0</v>
      </c>
      <c r="E2605" t="s">
        <v>50</v>
      </c>
      <c r="F2605">
        <v>762</v>
      </c>
      <c r="G2605">
        <v>134593</v>
      </c>
      <c r="H2605" t="s">
        <v>208</v>
      </c>
      <c r="I2605">
        <v>27</v>
      </c>
      <c r="J2605">
        <v>4038</v>
      </c>
      <c r="K2605">
        <v>4065</v>
      </c>
      <c r="L2605">
        <v>0</v>
      </c>
      <c r="M2605">
        <v>4038</v>
      </c>
      <c r="N2605">
        <v>4</v>
      </c>
      <c r="S2605">
        <v>4</v>
      </c>
      <c r="T2605">
        <v>4</v>
      </c>
    </row>
    <row r="2606" spans="1:20" x14ac:dyDescent="0.35">
      <c r="A2606" t="s">
        <v>224</v>
      </c>
      <c r="B2606">
        <v>2018</v>
      </c>
      <c r="C2606" s="1">
        <v>43341</v>
      </c>
      <c r="D2606" t="b">
        <v>0</v>
      </c>
      <c r="E2606" t="s">
        <v>50</v>
      </c>
      <c r="F2606">
        <v>716</v>
      </c>
      <c r="G2606">
        <v>134594</v>
      </c>
      <c r="H2606" t="s">
        <v>211</v>
      </c>
      <c r="I2606">
        <v>25</v>
      </c>
      <c r="J2606">
        <v>3656</v>
      </c>
      <c r="K2606">
        <v>3681</v>
      </c>
      <c r="L2606">
        <v>0</v>
      </c>
      <c r="M2606">
        <v>3656</v>
      </c>
      <c r="N2606">
        <v>4</v>
      </c>
      <c r="S2606">
        <v>4</v>
      </c>
      <c r="T2606">
        <v>4</v>
      </c>
    </row>
    <row r="2607" spans="1:20" x14ac:dyDescent="0.35">
      <c r="A2607" t="s">
        <v>224</v>
      </c>
      <c r="B2607">
        <v>2018</v>
      </c>
      <c r="C2607" s="1">
        <v>43341</v>
      </c>
      <c r="D2607" t="b">
        <v>0</v>
      </c>
      <c r="E2607" t="s">
        <v>50</v>
      </c>
      <c r="F2607">
        <v>720</v>
      </c>
      <c r="G2607">
        <v>134595</v>
      </c>
      <c r="H2607" t="s">
        <v>212</v>
      </c>
      <c r="I2607">
        <v>26</v>
      </c>
      <c r="J2607">
        <v>3619</v>
      </c>
      <c r="K2607">
        <v>3645</v>
      </c>
      <c r="L2607">
        <v>0</v>
      </c>
      <c r="M2607">
        <v>3619</v>
      </c>
      <c r="N2607">
        <v>4</v>
      </c>
      <c r="S2607">
        <v>4</v>
      </c>
      <c r="T2607">
        <v>4</v>
      </c>
    </row>
    <row r="2608" spans="1:20" x14ac:dyDescent="0.35">
      <c r="A2608" t="s">
        <v>224</v>
      </c>
      <c r="B2608">
        <v>2018</v>
      </c>
      <c r="C2608" s="1">
        <v>43341</v>
      </c>
      <c r="D2608" t="b">
        <v>0</v>
      </c>
      <c r="E2608" t="s">
        <v>50</v>
      </c>
      <c r="F2608">
        <v>778</v>
      </c>
      <c r="G2608">
        <v>134596</v>
      </c>
      <c r="H2608" t="s">
        <v>213</v>
      </c>
      <c r="I2608">
        <v>48</v>
      </c>
      <c r="J2608">
        <v>4840</v>
      </c>
      <c r="K2608">
        <v>4888</v>
      </c>
      <c r="L2608">
        <v>0</v>
      </c>
      <c r="M2608">
        <v>4840</v>
      </c>
      <c r="N2608">
        <v>4</v>
      </c>
      <c r="S2608">
        <v>4</v>
      </c>
      <c r="T2608">
        <v>4</v>
      </c>
    </row>
    <row r="2609" spans="1:20" x14ac:dyDescent="0.35">
      <c r="A2609" t="s">
        <v>224</v>
      </c>
      <c r="B2609">
        <v>2018</v>
      </c>
      <c r="C2609" s="1">
        <v>43341</v>
      </c>
      <c r="D2609" t="b">
        <v>0</v>
      </c>
      <c r="E2609" t="s">
        <v>50</v>
      </c>
      <c r="F2609">
        <v>737</v>
      </c>
      <c r="G2609">
        <v>134597</v>
      </c>
      <c r="H2609" t="s">
        <v>214</v>
      </c>
      <c r="I2609">
        <v>30</v>
      </c>
      <c r="J2609">
        <v>3680</v>
      </c>
      <c r="K2609">
        <v>3710</v>
      </c>
      <c r="L2609">
        <v>0</v>
      </c>
      <c r="M2609">
        <v>3680</v>
      </c>
      <c r="N2609">
        <v>4</v>
      </c>
      <c r="S2609">
        <v>4</v>
      </c>
      <c r="T2609">
        <v>4</v>
      </c>
    </row>
    <row r="2610" spans="1:20" x14ac:dyDescent="0.35">
      <c r="A2610" t="s">
        <v>224</v>
      </c>
      <c r="B2610">
        <v>2018</v>
      </c>
      <c r="C2610" s="1">
        <v>43341</v>
      </c>
      <c r="D2610" t="b">
        <v>0</v>
      </c>
      <c r="E2610" t="s">
        <v>50</v>
      </c>
      <c r="F2610">
        <v>696</v>
      </c>
      <c r="G2610">
        <v>134598</v>
      </c>
      <c r="H2610" t="s">
        <v>215</v>
      </c>
      <c r="I2610">
        <v>138</v>
      </c>
      <c r="J2610">
        <v>3145</v>
      </c>
      <c r="K2610">
        <v>3283</v>
      </c>
      <c r="L2610">
        <v>0</v>
      </c>
      <c r="M2610">
        <v>3145</v>
      </c>
      <c r="N2610">
        <v>4</v>
      </c>
      <c r="S2610">
        <v>4</v>
      </c>
      <c r="T2610">
        <v>4</v>
      </c>
    </row>
    <row r="2611" spans="1:20" x14ac:dyDescent="0.35">
      <c r="A2611" t="s">
        <v>224</v>
      </c>
      <c r="B2611">
        <v>2018</v>
      </c>
      <c r="C2611" s="1">
        <v>43341</v>
      </c>
      <c r="D2611" t="b">
        <v>0</v>
      </c>
      <c r="E2611" t="s">
        <v>50</v>
      </c>
      <c r="F2611">
        <v>810</v>
      </c>
      <c r="G2611">
        <v>134513</v>
      </c>
      <c r="H2611" t="s">
        <v>172</v>
      </c>
      <c r="I2611">
        <v>84</v>
      </c>
      <c r="J2611">
        <v>4764</v>
      </c>
      <c r="K2611">
        <v>4848</v>
      </c>
      <c r="L2611">
        <v>0</v>
      </c>
      <c r="M2611">
        <v>4764</v>
      </c>
      <c r="S2611">
        <v>4</v>
      </c>
      <c r="T2611">
        <v>4</v>
      </c>
    </row>
    <row r="2612" spans="1:20" x14ac:dyDescent="0.35">
      <c r="A2612" t="s">
        <v>224</v>
      </c>
      <c r="B2612">
        <v>2018</v>
      </c>
      <c r="C2612" s="1">
        <v>43341</v>
      </c>
      <c r="D2612" t="b">
        <v>0</v>
      </c>
      <c r="E2612" t="s">
        <v>50</v>
      </c>
      <c r="F2612">
        <v>795</v>
      </c>
      <c r="G2612">
        <v>134515</v>
      </c>
      <c r="H2612" t="s">
        <v>174</v>
      </c>
      <c r="I2612">
        <v>37</v>
      </c>
      <c r="J2612">
        <v>5237</v>
      </c>
      <c r="K2612">
        <v>5274</v>
      </c>
      <c r="L2612">
        <v>0</v>
      </c>
      <c r="M2612">
        <v>5237</v>
      </c>
      <c r="N2612">
        <v>4</v>
      </c>
      <c r="S2612">
        <v>4</v>
      </c>
      <c r="T2612">
        <v>4</v>
      </c>
    </row>
    <row r="2613" spans="1:20" x14ac:dyDescent="0.35">
      <c r="A2613" t="s">
        <v>224</v>
      </c>
      <c r="B2613">
        <v>2018</v>
      </c>
      <c r="C2613" s="1">
        <v>43348</v>
      </c>
      <c r="D2613" t="b">
        <v>0</v>
      </c>
      <c r="E2613" t="s">
        <v>50</v>
      </c>
      <c r="F2613">
        <v>754</v>
      </c>
      <c r="G2613">
        <v>134606</v>
      </c>
      <c r="H2613" t="s">
        <v>216</v>
      </c>
      <c r="I2613">
        <v>62</v>
      </c>
      <c r="J2613">
        <v>4139</v>
      </c>
      <c r="K2613">
        <v>4201</v>
      </c>
      <c r="L2613">
        <v>0</v>
      </c>
      <c r="M2613">
        <v>4139</v>
      </c>
      <c r="N2613">
        <v>4</v>
      </c>
      <c r="S2613">
        <v>4</v>
      </c>
      <c r="T2613">
        <v>4</v>
      </c>
    </row>
    <row r="2614" spans="1:20" x14ac:dyDescent="0.35">
      <c r="A2614" t="s">
        <v>224</v>
      </c>
      <c r="B2614">
        <v>2018</v>
      </c>
      <c r="C2614" s="1">
        <v>43348</v>
      </c>
      <c r="D2614" t="b">
        <v>0</v>
      </c>
      <c r="E2614" t="s">
        <v>50</v>
      </c>
      <c r="F2614">
        <v>675</v>
      </c>
      <c r="G2614">
        <v>134607</v>
      </c>
      <c r="H2614" t="s">
        <v>217</v>
      </c>
      <c r="I2614">
        <v>61</v>
      </c>
      <c r="J2614">
        <v>2887</v>
      </c>
      <c r="K2614">
        <v>2948</v>
      </c>
      <c r="L2614">
        <v>0</v>
      </c>
      <c r="M2614">
        <v>2887</v>
      </c>
      <c r="S2614">
        <v>4</v>
      </c>
      <c r="T2614">
        <v>4</v>
      </c>
    </row>
    <row r="2615" spans="1:20" x14ac:dyDescent="0.35">
      <c r="A2615" t="s">
        <v>224</v>
      </c>
      <c r="B2615">
        <v>2018</v>
      </c>
      <c r="C2615" s="1">
        <v>43348</v>
      </c>
      <c r="D2615" t="b">
        <v>0</v>
      </c>
      <c r="E2615" t="s">
        <v>50</v>
      </c>
      <c r="F2615">
        <v>697</v>
      </c>
      <c r="G2615">
        <v>134609</v>
      </c>
      <c r="H2615" t="s">
        <v>219</v>
      </c>
      <c r="I2615">
        <v>33</v>
      </c>
      <c r="J2615">
        <v>4210</v>
      </c>
      <c r="K2615">
        <v>4243</v>
      </c>
      <c r="L2615">
        <v>0</v>
      </c>
      <c r="M2615">
        <v>4210</v>
      </c>
      <c r="S2615">
        <v>4</v>
      </c>
      <c r="T2615">
        <v>4</v>
      </c>
    </row>
    <row r="2616" spans="1:20" x14ac:dyDescent="0.35">
      <c r="A2616" t="s">
        <v>224</v>
      </c>
      <c r="B2616">
        <v>2018</v>
      </c>
      <c r="C2616" s="1">
        <v>43348</v>
      </c>
      <c r="D2616" t="b">
        <v>0</v>
      </c>
      <c r="E2616" t="s">
        <v>50</v>
      </c>
      <c r="F2616">
        <v>780</v>
      </c>
      <c r="G2616">
        <v>134611</v>
      </c>
      <c r="H2616" t="s">
        <v>221</v>
      </c>
      <c r="I2616">
        <v>54</v>
      </c>
      <c r="J2616">
        <v>4442</v>
      </c>
      <c r="K2616">
        <v>4496</v>
      </c>
      <c r="L2616">
        <v>0</v>
      </c>
      <c r="M2616">
        <v>4442</v>
      </c>
      <c r="N2616">
        <v>4</v>
      </c>
      <c r="S2616">
        <v>4</v>
      </c>
      <c r="T2616">
        <v>4</v>
      </c>
    </row>
    <row r="2617" spans="1:20" x14ac:dyDescent="0.35">
      <c r="A2617" t="s">
        <v>224</v>
      </c>
      <c r="B2617">
        <v>2018</v>
      </c>
      <c r="C2617" s="1">
        <v>43348</v>
      </c>
      <c r="D2617" t="b">
        <v>0</v>
      </c>
      <c r="E2617" t="s">
        <v>50</v>
      </c>
      <c r="F2617">
        <v>705</v>
      </c>
      <c r="G2617">
        <v>134613</v>
      </c>
      <c r="H2617" t="s">
        <v>223</v>
      </c>
      <c r="I2617">
        <v>89</v>
      </c>
      <c r="J2617">
        <v>2948</v>
      </c>
      <c r="K2617">
        <v>3037</v>
      </c>
      <c r="L2617">
        <v>0</v>
      </c>
      <c r="M2617">
        <v>2948</v>
      </c>
      <c r="N2617">
        <v>4</v>
      </c>
      <c r="S2617">
        <v>4</v>
      </c>
      <c r="T2617">
        <v>4</v>
      </c>
    </row>
    <row r="2618" spans="1:20" x14ac:dyDescent="0.35">
      <c r="A2618" t="s">
        <v>224</v>
      </c>
      <c r="B2618">
        <v>2018</v>
      </c>
      <c r="C2618" s="1">
        <v>43348</v>
      </c>
      <c r="D2618" t="b">
        <v>0</v>
      </c>
      <c r="E2618" t="s">
        <v>50</v>
      </c>
      <c r="F2618">
        <v>805</v>
      </c>
      <c r="G2618">
        <v>134614</v>
      </c>
      <c r="H2618" t="s">
        <v>475</v>
      </c>
      <c r="I2618">
        <v>46</v>
      </c>
      <c r="J2618">
        <v>5141</v>
      </c>
      <c r="K2618">
        <v>5187</v>
      </c>
      <c r="L2618">
        <v>0</v>
      </c>
      <c r="M2618">
        <v>5141</v>
      </c>
      <c r="Q2618">
        <v>4</v>
      </c>
      <c r="S2618">
        <v>4</v>
      </c>
      <c r="T2618">
        <v>4</v>
      </c>
    </row>
    <row r="2619" spans="1:20" x14ac:dyDescent="0.35">
      <c r="A2619" t="s">
        <v>224</v>
      </c>
      <c r="B2619">
        <v>2018</v>
      </c>
      <c r="C2619" s="1">
        <v>43348</v>
      </c>
      <c r="D2619" t="b">
        <v>0</v>
      </c>
      <c r="E2619" t="s">
        <v>50</v>
      </c>
      <c r="F2619">
        <v>748</v>
      </c>
      <c r="G2619">
        <v>134615</v>
      </c>
      <c r="H2619" t="s">
        <v>476</v>
      </c>
      <c r="I2619">
        <v>62</v>
      </c>
      <c r="J2619">
        <v>3029</v>
      </c>
      <c r="K2619">
        <v>3091</v>
      </c>
      <c r="L2619">
        <v>0</v>
      </c>
      <c r="M2619">
        <v>3029</v>
      </c>
      <c r="N2619">
        <v>4</v>
      </c>
      <c r="S2619">
        <v>4</v>
      </c>
      <c r="T2619">
        <v>4</v>
      </c>
    </row>
    <row r="2620" spans="1:20" x14ac:dyDescent="0.35">
      <c r="A2620" t="s">
        <v>224</v>
      </c>
      <c r="B2620">
        <v>2018</v>
      </c>
      <c r="C2620" s="1">
        <v>43348</v>
      </c>
      <c r="D2620" t="b">
        <v>0</v>
      </c>
      <c r="E2620" t="s">
        <v>50</v>
      </c>
      <c r="F2620">
        <v>784</v>
      </c>
      <c r="G2620">
        <v>134636</v>
      </c>
      <c r="H2620" t="s">
        <v>477</v>
      </c>
      <c r="I2620">
        <v>160</v>
      </c>
      <c r="J2620">
        <v>4348</v>
      </c>
      <c r="K2620">
        <v>4508</v>
      </c>
      <c r="L2620">
        <v>0</v>
      </c>
      <c r="M2620">
        <v>4348</v>
      </c>
      <c r="N2620">
        <v>4</v>
      </c>
      <c r="S2620">
        <v>4</v>
      </c>
      <c r="T2620">
        <v>4</v>
      </c>
    </row>
    <row r="2621" spans="1:20" x14ac:dyDescent="0.35">
      <c r="A2621" t="s">
        <v>224</v>
      </c>
      <c r="B2621">
        <v>2018</v>
      </c>
      <c r="C2621" s="1">
        <v>43348</v>
      </c>
      <c r="D2621" t="b">
        <v>0</v>
      </c>
      <c r="E2621" t="s">
        <v>50</v>
      </c>
      <c r="F2621">
        <v>774</v>
      </c>
      <c r="G2621">
        <v>134637</v>
      </c>
      <c r="H2621" t="s">
        <v>478</v>
      </c>
      <c r="I2621">
        <v>25</v>
      </c>
      <c r="J2621">
        <v>4837</v>
      </c>
      <c r="K2621">
        <v>4862</v>
      </c>
      <c r="L2621">
        <v>0</v>
      </c>
      <c r="M2621">
        <v>4837</v>
      </c>
      <c r="N2621">
        <v>4</v>
      </c>
      <c r="S2621">
        <v>4</v>
      </c>
      <c r="T2621">
        <v>4</v>
      </c>
    </row>
    <row r="2622" spans="1:20" x14ac:dyDescent="0.35">
      <c r="A2622" t="s">
        <v>224</v>
      </c>
      <c r="B2622">
        <v>2018</v>
      </c>
      <c r="C2622" s="1">
        <v>43348</v>
      </c>
      <c r="D2622" t="b">
        <v>0</v>
      </c>
      <c r="E2622" t="s">
        <v>50</v>
      </c>
      <c r="F2622">
        <v>810</v>
      </c>
      <c r="G2622">
        <v>134638</v>
      </c>
      <c r="H2622" t="s">
        <v>479</v>
      </c>
      <c r="I2622">
        <v>83</v>
      </c>
      <c r="J2622">
        <v>4307</v>
      </c>
      <c r="K2622">
        <v>4390</v>
      </c>
      <c r="L2622">
        <v>0</v>
      </c>
      <c r="M2622">
        <v>4307</v>
      </c>
      <c r="Q2622">
        <v>4</v>
      </c>
      <c r="S2622">
        <v>4</v>
      </c>
      <c r="T2622">
        <v>4</v>
      </c>
    </row>
    <row r="2623" spans="1:20" x14ac:dyDescent="0.35">
      <c r="A2623" t="s">
        <v>224</v>
      </c>
      <c r="B2623">
        <v>2018</v>
      </c>
      <c r="C2623" s="1">
        <v>43348</v>
      </c>
      <c r="D2623" t="b">
        <v>0</v>
      </c>
      <c r="E2623" t="s">
        <v>50</v>
      </c>
      <c r="F2623">
        <v>735</v>
      </c>
      <c r="G2623">
        <v>134639</v>
      </c>
      <c r="H2623" t="s">
        <v>480</v>
      </c>
      <c r="I2623">
        <v>62</v>
      </c>
      <c r="J2623">
        <v>3644</v>
      </c>
      <c r="K2623">
        <v>3706</v>
      </c>
      <c r="L2623">
        <v>0</v>
      </c>
      <c r="M2623">
        <v>3644</v>
      </c>
      <c r="S2623">
        <v>4</v>
      </c>
      <c r="T2623">
        <v>4</v>
      </c>
    </row>
    <row r="2624" spans="1:20" x14ac:dyDescent="0.35">
      <c r="A2624" t="s">
        <v>224</v>
      </c>
      <c r="B2624">
        <v>2018</v>
      </c>
      <c r="C2624" s="1">
        <v>43348</v>
      </c>
      <c r="D2624" t="b">
        <v>0</v>
      </c>
      <c r="E2624" t="s">
        <v>50</v>
      </c>
      <c r="F2624">
        <v>754</v>
      </c>
      <c r="G2624">
        <v>134640</v>
      </c>
      <c r="H2624" t="s">
        <v>481</v>
      </c>
      <c r="I2624">
        <v>154</v>
      </c>
      <c r="J2624">
        <v>4039</v>
      </c>
      <c r="K2624">
        <v>4193</v>
      </c>
      <c r="L2624">
        <v>0</v>
      </c>
      <c r="M2624">
        <v>4039</v>
      </c>
      <c r="N2624">
        <v>4</v>
      </c>
      <c r="S2624">
        <v>4</v>
      </c>
      <c r="T2624">
        <v>4</v>
      </c>
    </row>
    <row r="2625" spans="1:20" x14ac:dyDescent="0.35">
      <c r="A2625" t="s">
        <v>224</v>
      </c>
      <c r="B2625">
        <v>2018</v>
      </c>
      <c r="C2625" s="1">
        <v>43348</v>
      </c>
      <c r="D2625" t="b">
        <v>0</v>
      </c>
      <c r="E2625" t="s">
        <v>50</v>
      </c>
      <c r="F2625">
        <v>748</v>
      </c>
      <c r="G2625">
        <v>134642</v>
      </c>
      <c r="H2625" t="s">
        <v>483</v>
      </c>
      <c r="I2625">
        <v>22</v>
      </c>
      <c r="J2625">
        <v>4045</v>
      </c>
      <c r="K2625">
        <v>4067</v>
      </c>
      <c r="L2625">
        <v>0</v>
      </c>
      <c r="M2625">
        <v>4045</v>
      </c>
      <c r="S2625">
        <v>4</v>
      </c>
      <c r="T2625">
        <v>4</v>
      </c>
    </row>
    <row r="2626" spans="1:20" x14ac:dyDescent="0.35">
      <c r="A2626" t="s">
        <v>224</v>
      </c>
      <c r="B2626">
        <v>2018</v>
      </c>
      <c r="C2626" s="1">
        <v>43348</v>
      </c>
      <c r="D2626" t="b">
        <v>0</v>
      </c>
      <c r="E2626" t="s">
        <v>50</v>
      </c>
      <c r="F2626">
        <v>695</v>
      </c>
      <c r="G2626">
        <v>134643</v>
      </c>
      <c r="H2626" t="s">
        <v>484</v>
      </c>
      <c r="I2626">
        <v>11</v>
      </c>
      <c r="J2626">
        <v>2763</v>
      </c>
      <c r="K2626">
        <v>2774</v>
      </c>
      <c r="L2626">
        <v>0</v>
      </c>
      <c r="M2626">
        <v>2763</v>
      </c>
      <c r="Q2626">
        <v>4</v>
      </c>
      <c r="S2626">
        <v>4</v>
      </c>
      <c r="T2626">
        <v>4</v>
      </c>
    </row>
    <row r="2627" spans="1:20" x14ac:dyDescent="0.35">
      <c r="A2627" t="s">
        <v>224</v>
      </c>
      <c r="B2627">
        <v>2018</v>
      </c>
      <c r="C2627" s="1">
        <v>43348</v>
      </c>
      <c r="D2627" t="b">
        <v>0</v>
      </c>
      <c r="E2627" t="s">
        <v>50</v>
      </c>
      <c r="F2627">
        <v>814</v>
      </c>
      <c r="G2627">
        <v>134644</v>
      </c>
      <c r="H2627" t="s">
        <v>485</v>
      </c>
      <c r="I2627">
        <v>27</v>
      </c>
      <c r="J2627">
        <v>5245</v>
      </c>
      <c r="K2627">
        <v>5272</v>
      </c>
      <c r="L2627">
        <v>0</v>
      </c>
      <c r="M2627">
        <v>5245</v>
      </c>
      <c r="Q2627">
        <v>4</v>
      </c>
      <c r="S2627">
        <v>4</v>
      </c>
      <c r="T2627">
        <v>4</v>
      </c>
    </row>
    <row r="2628" spans="1:20" x14ac:dyDescent="0.35">
      <c r="A2628" t="s">
        <v>224</v>
      </c>
      <c r="B2628">
        <v>2018</v>
      </c>
      <c r="C2628" s="1">
        <v>43348</v>
      </c>
      <c r="D2628" t="b">
        <v>0</v>
      </c>
      <c r="E2628" t="s">
        <v>50</v>
      </c>
      <c r="F2628">
        <v>732</v>
      </c>
      <c r="G2628">
        <v>134646</v>
      </c>
      <c r="H2628" t="s">
        <v>487</v>
      </c>
      <c r="I2628">
        <v>386</v>
      </c>
      <c r="J2628">
        <v>3399</v>
      </c>
      <c r="K2628">
        <v>3785</v>
      </c>
      <c r="L2628">
        <v>0</v>
      </c>
      <c r="M2628">
        <v>3399</v>
      </c>
      <c r="S2628">
        <v>4</v>
      </c>
      <c r="T2628">
        <v>4</v>
      </c>
    </row>
    <row r="2629" spans="1:20" x14ac:dyDescent="0.35">
      <c r="A2629" t="s">
        <v>224</v>
      </c>
      <c r="B2629">
        <v>2018</v>
      </c>
      <c r="C2629" s="1">
        <v>43348</v>
      </c>
      <c r="D2629" t="b">
        <v>0</v>
      </c>
      <c r="E2629" t="s">
        <v>50</v>
      </c>
      <c r="F2629">
        <v>795</v>
      </c>
      <c r="G2629">
        <v>134647</v>
      </c>
      <c r="H2629" t="s">
        <v>488</v>
      </c>
      <c r="I2629">
        <v>24</v>
      </c>
      <c r="J2629">
        <v>4708</v>
      </c>
      <c r="K2629">
        <v>4732</v>
      </c>
      <c r="L2629">
        <v>0</v>
      </c>
      <c r="M2629">
        <v>4708</v>
      </c>
      <c r="N2629">
        <v>4</v>
      </c>
      <c r="S2629">
        <v>4</v>
      </c>
      <c r="T2629">
        <v>4</v>
      </c>
    </row>
    <row r="2630" spans="1:20" x14ac:dyDescent="0.35">
      <c r="A2630" t="s">
        <v>224</v>
      </c>
      <c r="B2630">
        <v>2018</v>
      </c>
      <c r="C2630" s="1">
        <v>43348</v>
      </c>
      <c r="D2630" t="b">
        <v>0</v>
      </c>
      <c r="E2630" t="s">
        <v>50</v>
      </c>
      <c r="F2630">
        <v>680</v>
      </c>
      <c r="G2630">
        <v>134648</v>
      </c>
      <c r="H2630" t="s">
        <v>489</v>
      </c>
      <c r="I2630">
        <v>84</v>
      </c>
      <c r="J2630">
        <v>2501</v>
      </c>
      <c r="K2630">
        <v>2585</v>
      </c>
      <c r="L2630">
        <v>0</v>
      </c>
      <c r="M2630">
        <v>2501</v>
      </c>
      <c r="N2630">
        <v>4</v>
      </c>
      <c r="S2630">
        <v>4</v>
      </c>
      <c r="T2630">
        <v>4</v>
      </c>
    </row>
    <row r="2631" spans="1:20" x14ac:dyDescent="0.35">
      <c r="A2631" t="s">
        <v>224</v>
      </c>
      <c r="B2631">
        <v>2018</v>
      </c>
      <c r="C2631" s="1">
        <v>43348</v>
      </c>
      <c r="D2631" t="b">
        <v>0</v>
      </c>
      <c r="E2631" t="s">
        <v>50</v>
      </c>
      <c r="F2631">
        <v>766</v>
      </c>
      <c r="G2631">
        <v>134649</v>
      </c>
      <c r="H2631" t="s">
        <v>490</v>
      </c>
      <c r="I2631">
        <v>69</v>
      </c>
      <c r="J2631">
        <v>4210</v>
      </c>
      <c r="K2631">
        <v>4279</v>
      </c>
      <c r="L2631">
        <v>0</v>
      </c>
      <c r="M2631">
        <v>4210</v>
      </c>
      <c r="N2631">
        <v>4</v>
      </c>
      <c r="S2631">
        <v>4</v>
      </c>
      <c r="T2631">
        <v>4</v>
      </c>
    </row>
    <row r="2632" spans="1:20" x14ac:dyDescent="0.35">
      <c r="A2632" t="s">
        <v>224</v>
      </c>
      <c r="B2632">
        <v>2018</v>
      </c>
      <c r="C2632" s="1">
        <v>43348</v>
      </c>
      <c r="D2632" t="b">
        <v>0</v>
      </c>
      <c r="E2632" t="s">
        <v>50</v>
      </c>
      <c r="F2632">
        <v>805</v>
      </c>
      <c r="G2632">
        <v>134650</v>
      </c>
      <c r="H2632" t="s">
        <v>491</v>
      </c>
      <c r="I2632">
        <v>22</v>
      </c>
      <c r="J2632">
        <v>5661</v>
      </c>
      <c r="K2632">
        <v>5683</v>
      </c>
      <c r="L2632">
        <v>0</v>
      </c>
      <c r="M2632">
        <v>5661</v>
      </c>
      <c r="Q2632">
        <v>4</v>
      </c>
      <c r="S2632">
        <v>4</v>
      </c>
      <c r="T2632">
        <v>4</v>
      </c>
    </row>
    <row r="2633" spans="1:20" x14ac:dyDescent="0.35">
      <c r="A2633" t="s">
        <v>224</v>
      </c>
      <c r="B2633">
        <v>2018</v>
      </c>
      <c r="C2633" s="1">
        <v>43348</v>
      </c>
      <c r="D2633" t="b">
        <v>0</v>
      </c>
      <c r="E2633" t="s">
        <v>50</v>
      </c>
      <c r="F2633">
        <v>720</v>
      </c>
      <c r="G2633">
        <v>134651</v>
      </c>
      <c r="H2633" t="s">
        <v>492</v>
      </c>
      <c r="I2633">
        <v>27</v>
      </c>
      <c r="J2633">
        <v>2949</v>
      </c>
      <c r="K2633">
        <v>2976</v>
      </c>
      <c r="L2633">
        <v>0</v>
      </c>
      <c r="M2633">
        <v>2949</v>
      </c>
      <c r="N2633">
        <v>4</v>
      </c>
      <c r="S2633">
        <v>4</v>
      </c>
      <c r="T2633">
        <v>4</v>
      </c>
    </row>
    <row r="2634" spans="1:20" x14ac:dyDescent="0.35">
      <c r="A2634" t="s">
        <v>224</v>
      </c>
      <c r="B2634">
        <v>2018</v>
      </c>
      <c r="C2634" s="1">
        <v>43348</v>
      </c>
      <c r="D2634" t="b">
        <v>0</v>
      </c>
      <c r="E2634" t="s">
        <v>50</v>
      </c>
      <c r="F2634">
        <v>775</v>
      </c>
      <c r="G2634">
        <v>134652</v>
      </c>
      <c r="H2634" t="s">
        <v>493</v>
      </c>
      <c r="I2634">
        <v>150</v>
      </c>
      <c r="J2634">
        <v>3489</v>
      </c>
      <c r="K2634">
        <v>3639</v>
      </c>
      <c r="L2634">
        <v>0</v>
      </c>
      <c r="M2634">
        <v>3489</v>
      </c>
      <c r="N2634">
        <v>4</v>
      </c>
      <c r="S2634">
        <v>4</v>
      </c>
      <c r="T2634">
        <v>4</v>
      </c>
    </row>
    <row r="2635" spans="1:20" x14ac:dyDescent="0.35">
      <c r="A2635" t="s">
        <v>224</v>
      </c>
      <c r="B2635">
        <v>2018</v>
      </c>
      <c r="C2635" s="1">
        <v>43348</v>
      </c>
      <c r="D2635" t="b">
        <v>0</v>
      </c>
      <c r="E2635" t="s">
        <v>50</v>
      </c>
      <c r="F2635">
        <v>715</v>
      </c>
      <c r="G2635">
        <v>134654</v>
      </c>
      <c r="H2635" t="s">
        <v>495</v>
      </c>
      <c r="I2635">
        <v>31</v>
      </c>
      <c r="J2635">
        <v>3538</v>
      </c>
      <c r="K2635">
        <v>3569</v>
      </c>
      <c r="L2635">
        <v>0</v>
      </c>
      <c r="M2635">
        <v>3538</v>
      </c>
      <c r="N2635">
        <v>4</v>
      </c>
      <c r="S2635">
        <v>4</v>
      </c>
      <c r="T2635">
        <v>4</v>
      </c>
    </row>
    <row r="2636" spans="1:20" x14ac:dyDescent="0.35">
      <c r="A2636" t="s">
        <v>224</v>
      </c>
      <c r="B2636">
        <v>2018</v>
      </c>
      <c r="C2636" s="1">
        <v>43348</v>
      </c>
      <c r="D2636" t="b">
        <v>0</v>
      </c>
      <c r="E2636" t="s">
        <v>50</v>
      </c>
      <c r="F2636">
        <v>777</v>
      </c>
      <c r="G2636">
        <v>134655</v>
      </c>
      <c r="H2636" t="s">
        <v>496</v>
      </c>
      <c r="I2636">
        <v>86</v>
      </c>
      <c r="J2636">
        <v>4309</v>
      </c>
      <c r="K2636">
        <v>4395</v>
      </c>
      <c r="L2636">
        <v>0</v>
      </c>
      <c r="M2636">
        <v>4309</v>
      </c>
      <c r="Q2636">
        <v>4</v>
      </c>
      <c r="S2636">
        <v>4</v>
      </c>
      <c r="T2636">
        <v>4</v>
      </c>
    </row>
    <row r="2637" spans="1:20" x14ac:dyDescent="0.35">
      <c r="A2637" t="s">
        <v>224</v>
      </c>
      <c r="B2637">
        <v>2018</v>
      </c>
      <c r="C2637" s="1">
        <v>43348</v>
      </c>
      <c r="D2637" t="b">
        <v>0</v>
      </c>
      <c r="E2637" t="s">
        <v>50</v>
      </c>
      <c r="F2637">
        <v>725</v>
      </c>
      <c r="G2637">
        <v>134657</v>
      </c>
      <c r="H2637" t="s">
        <v>498</v>
      </c>
      <c r="I2637">
        <v>1365</v>
      </c>
      <c r="J2637">
        <v>1485</v>
      </c>
      <c r="K2637">
        <v>2850</v>
      </c>
      <c r="L2637">
        <v>0</v>
      </c>
      <c r="M2637">
        <v>1485</v>
      </c>
      <c r="N2637">
        <v>4</v>
      </c>
      <c r="S2637">
        <v>4</v>
      </c>
      <c r="T2637">
        <v>4</v>
      </c>
    </row>
    <row r="2638" spans="1:20" x14ac:dyDescent="0.35">
      <c r="A2638" t="s">
        <v>224</v>
      </c>
      <c r="B2638">
        <v>2018</v>
      </c>
      <c r="C2638" s="1">
        <v>43348</v>
      </c>
      <c r="D2638" t="b">
        <v>0</v>
      </c>
      <c r="E2638" t="s">
        <v>50</v>
      </c>
      <c r="F2638">
        <v>755</v>
      </c>
      <c r="G2638">
        <v>134659</v>
      </c>
      <c r="H2638" t="s">
        <v>500</v>
      </c>
      <c r="I2638">
        <v>723</v>
      </c>
      <c r="J2638">
        <v>3731</v>
      </c>
      <c r="K2638">
        <v>4454</v>
      </c>
      <c r="L2638">
        <v>0</v>
      </c>
      <c r="M2638">
        <v>3731</v>
      </c>
      <c r="N2638">
        <v>4</v>
      </c>
      <c r="S2638">
        <v>4</v>
      </c>
      <c r="T2638">
        <v>4</v>
      </c>
    </row>
    <row r="2639" spans="1:20" x14ac:dyDescent="0.35">
      <c r="A2639" t="s">
        <v>224</v>
      </c>
      <c r="B2639">
        <v>2018</v>
      </c>
      <c r="C2639" s="1">
        <v>43348</v>
      </c>
      <c r="D2639" t="b">
        <v>0</v>
      </c>
      <c r="E2639" t="s">
        <v>50</v>
      </c>
      <c r="F2639">
        <v>860</v>
      </c>
      <c r="G2639">
        <v>134661</v>
      </c>
      <c r="H2639" t="s">
        <v>502</v>
      </c>
      <c r="I2639">
        <v>371</v>
      </c>
      <c r="J2639">
        <v>4859</v>
      </c>
      <c r="K2639">
        <v>5230</v>
      </c>
      <c r="L2639">
        <v>0</v>
      </c>
      <c r="M2639">
        <v>4859</v>
      </c>
      <c r="N2639">
        <v>4</v>
      </c>
      <c r="S2639">
        <v>4</v>
      </c>
      <c r="T2639">
        <v>4</v>
      </c>
    </row>
    <row r="2640" spans="1:20" x14ac:dyDescent="0.35">
      <c r="A2640" t="s">
        <v>224</v>
      </c>
      <c r="B2640">
        <v>2018</v>
      </c>
      <c r="C2640" s="1">
        <v>43348</v>
      </c>
      <c r="D2640" t="b">
        <v>0</v>
      </c>
      <c r="E2640" t="s">
        <v>50</v>
      </c>
      <c r="F2640">
        <v>728</v>
      </c>
      <c r="G2640">
        <v>134663</v>
      </c>
      <c r="H2640" t="s">
        <v>504</v>
      </c>
      <c r="I2640">
        <v>219</v>
      </c>
      <c r="J2640">
        <v>2900</v>
      </c>
      <c r="K2640">
        <v>3119</v>
      </c>
      <c r="L2640">
        <v>0</v>
      </c>
      <c r="M2640">
        <v>2900</v>
      </c>
      <c r="N2640">
        <v>4</v>
      </c>
      <c r="S2640">
        <v>4</v>
      </c>
      <c r="T2640">
        <v>4</v>
      </c>
    </row>
    <row r="2641" spans="1:20" x14ac:dyDescent="0.35">
      <c r="A2641" t="s">
        <v>224</v>
      </c>
      <c r="B2641">
        <v>2018</v>
      </c>
      <c r="C2641" s="1">
        <v>43348</v>
      </c>
      <c r="D2641" t="b">
        <v>0</v>
      </c>
      <c r="E2641" t="s">
        <v>50</v>
      </c>
      <c r="F2641">
        <v>764</v>
      </c>
      <c r="G2641">
        <v>134664</v>
      </c>
      <c r="H2641" t="s">
        <v>505</v>
      </c>
      <c r="I2641">
        <v>1970</v>
      </c>
      <c r="J2641">
        <v>2071</v>
      </c>
      <c r="K2641">
        <v>4041</v>
      </c>
      <c r="L2641">
        <v>0</v>
      </c>
      <c r="M2641">
        <v>2071</v>
      </c>
      <c r="S2641">
        <v>4</v>
      </c>
      <c r="T2641">
        <v>4</v>
      </c>
    </row>
    <row r="2642" spans="1:20" x14ac:dyDescent="0.35">
      <c r="A2642" t="s">
        <v>224</v>
      </c>
      <c r="B2642">
        <v>2018</v>
      </c>
      <c r="C2642" s="1">
        <v>43348</v>
      </c>
      <c r="D2642" t="b">
        <v>0</v>
      </c>
      <c r="E2642" t="s">
        <v>50</v>
      </c>
      <c r="F2642">
        <v>705</v>
      </c>
      <c r="G2642">
        <v>134665</v>
      </c>
      <c r="H2642" t="s">
        <v>506</v>
      </c>
      <c r="I2642">
        <v>1797</v>
      </c>
      <c r="J2642">
        <v>1620</v>
      </c>
      <c r="K2642">
        <v>3417</v>
      </c>
      <c r="L2642">
        <v>0</v>
      </c>
      <c r="M2642">
        <v>1620</v>
      </c>
      <c r="N2642">
        <v>4</v>
      </c>
      <c r="S2642">
        <v>4</v>
      </c>
      <c r="T2642">
        <v>4</v>
      </c>
    </row>
    <row r="2643" spans="1:20" x14ac:dyDescent="0.35">
      <c r="A2643" t="s">
        <v>224</v>
      </c>
      <c r="B2643">
        <v>2018</v>
      </c>
      <c r="C2643" s="1">
        <v>43348</v>
      </c>
      <c r="D2643" t="b">
        <v>0</v>
      </c>
      <c r="E2643" t="s">
        <v>50</v>
      </c>
      <c r="F2643">
        <v>734</v>
      </c>
      <c r="G2643">
        <v>134714</v>
      </c>
      <c r="H2643" t="s">
        <v>508</v>
      </c>
      <c r="I2643">
        <v>3773</v>
      </c>
      <c r="J2643">
        <v>10</v>
      </c>
      <c r="K2643">
        <v>3783</v>
      </c>
      <c r="L2643">
        <v>0</v>
      </c>
      <c r="M2643">
        <v>10</v>
      </c>
      <c r="N2643">
        <v>4</v>
      </c>
      <c r="S2643">
        <v>4</v>
      </c>
      <c r="T2643">
        <v>4</v>
      </c>
    </row>
    <row r="2644" spans="1:20" x14ac:dyDescent="0.35">
      <c r="A2644" t="s">
        <v>224</v>
      </c>
      <c r="B2644">
        <v>2018</v>
      </c>
      <c r="C2644" s="1">
        <v>43348</v>
      </c>
      <c r="D2644" t="b">
        <v>0</v>
      </c>
      <c r="E2644" t="s">
        <v>50</v>
      </c>
      <c r="F2644">
        <v>671</v>
      </c>
      <c r="G2644">
        <v>134716</v>
      </c>
      <c r="H2644" t="s">
        <v>510</v>
      </c>
      <c r="I2644">
        <v>1435</v>
      </c>
      <c r="J2644">
        <v>1592</v>
      </c>
      <c r="K2644">
        <v>3027</v>
      </c>
      <c r="L2644">
        <v>0</v>
      </c>
      <c r="M2644">
        <v>1592</v>
      </c>
      <c r="N2644">
        <v>4</v>
      </c>
      <c r="S2644">
        <v>4</v>
      </c>
      <c r="T2644">
        <v>4</v>
      </c>
    </row>
    <row r="2645" spans="1:20" x14ac:dyDescent="0.35">
      <c r="A2645" t="s">
        <v>224</v>
      </c>
      <c r="B2645">
        <v>2018</v>
      </c>
      <c r="C2645" s="1">
        <v>43348</v>
      </c>
      <c r="D2645" t="b">
        <v>0</v>
      </c>
      <c r="E2645" t="s">
        <v>50</v>
      </c>
      <c r="F2645">
        <v>718</v>
      </c>
      <c r="G2645">
        <v>134717</v>
      </c>
      <c r="H2645" t="s">
        <v>511</v>
      </c>
      <c r="I2645">
        <v>26</v>
      </c>
      <c r="J2645">
        <v>2998</v>
      </c>
      <c r="K2645">
        <v>3024</v>
      </c>
      <c r="L2645">
        <v>0</v>
      </c>
      <c r="M2645">
        <v>2998</v>
      </c>
      <c r="N2645">
        <v>4</v>
      </c>
      <c r="S2645">
        <v>4</v>
      </c>
      <c r="T2645">
        <v>4</v>
      </c>
    </row>
    <row r="2646" spans="1:20" x14ac:dyDescent="0.35">
      <c r="A2646" t="s">
        <v>224</v>
      </c>
      <c r="B2646">
        <v>2018</v>
      </c>
      <c r="C2646" s="1">
        <v>43348</v>
      </c>
      <c r="D2646" t="b">
        <v>0</v>
      </c>
      <c r="E2646" t="s">
        <v>50</v>
      </c>
      <c r="F2646">
        <v>710</v>
      </c>
      <c r="G2646">
        <v>134718</v>
      </c>
      <c r="H2646" t="s">
        <v>512</v>
      </c>
      <c r="I2646">
        <v>66</v>
      </c>
      <c r="J2646">
        <v>2878</v>
      </c>
      <c r="K2646">
        <v>2944</v>
      </c>
      <c r="L2646">
        <v>0</v>
      </c>
      <c r="M2646">
        <v>2878</v>
      </c>
      <c r="S2646">
        <v>4</v>
      </c>
      <c r="T2646">
        <v>4</v>
      </c>
    </row>
    <row r="2647" spans="1:20" x14ac:dyDescent="0.35">
      <c r="A2647" t="s">
        <v>224</v>
      </c>
      <c r="B2647">
        <v>2018</v>
      </c>
      <c r="C2647" s="1">
        <v>43348</v>
      </c>
      <c r="D2647" t="b">
        <v>0</v>
      </c>
      <c r="E2647" t="s">
        <v>50</v>
      </c>
      <c r="F2647">
        <v>696</v>
      </c>
      <c r="G2647">
        <v>134719</v>
      </c>
      <c r="H2647" t="s">
        <v>513</v>
      </c>
      <c r="I2647">
        <v>41</v>
      </c>
      <c r="J2647">
        <v>3079</v>
      </c>
      <c r="K2647">
        <v>3120</v>
      </c>
      <c r="L2647">
        <v>0</v>
      </c>
      <c r="M2647">
        <v>3079</v>
      </c>
      <c r="N2647">
        <v>4</v>
      </c>
      <c r="S2647">
        <v>4</v>
      </c>
      <c r="T2647">
        <v>4</v>
      </c>
    </row>
    <row r="2648" spans="1:20" x14ac:dyDescent="0.35">
      <c r="A2648" t="s">
        <v>224</v>
      </c>
      <c r="B2648">
        <v>2018</v>
      </c>
      <c r="C2648" s="1">
        <v>43348</v>
      </c>
      <c r="D2648" t="b">
        <v>0</v>
      </c>
      <c r="E2648" t="s">
        <v>50</v>
      </c>
      <c r="F2648">
        <v>823</v>
      </c>
      <c r="G2648">
        <v>134720</v>
      </c>
      <c r="H2648" t="s">
        <v>514</v>
      </c>
      <c r="I2648">
        <v>66</v>
      </c>
      <c r="J2648">
        <v>4522</v>
      </c>
      <c r="K2648">
        <v>4588</v>
      </c>
      <c r="L2648">
        <v>0</v>
      </c>
      <c r="M2648">
        <v>4522</v>
      </c>
      <c r="N2648">
        <v>4</v>
      </c>
      <c r="S2648">
        <v>4</v>
      </c>
      <c r="T2648">
        <v>4</v>
      </c>
    </row>
    <row r="2649" spans="1:20" x14ac:dyDescent="0.35">
      <c r="A2649" t="s">
        <v>224</v>
      </c>
      <c r="B2649">
        <v>2018</v>
      </c>
      <c r="C2649" s="1">
        <v>43355</v>
      </c>
      <c r="D2649" t="b">
        <v>0</v>
      </c>
      <c r="E2649" t="s">
        <v>50</v>
      </c>
      <c r="F2649">
        <v>730</v>
      </c>
      <c r="G2649">
        <v>134734</v>
      </c>
      <c r="H2649" t="s">
        <v>515</v>
      </c>
      <c r="I2649">
        <v>650</v>
      </c>
      <c r="J2649">
        <v>1916</v>
      </c>
      <c r="K2649">
        <v>2566</v>
      </c>
      <c r="L2649">
        <v>0</v>
      </c>
      <c r="M2649">
        <v>1916</v>
      </c>
      <c r="S2649">
        <v>4</v>
      </c>
      <c r="T2649">
        <v>4</v>
      </c>
    </row>
    <row r="2650" spans="1:20" x14ac:dyDescent="0.35">
      <c r="A2650" t="s">
        <v>224</v>
      </c>
      <c r="B2650">
        <v>2018</v>
      </c>
      <c r="C2650" s="1">
        <v>43355</v>
      </c>
      <c r="D2650" t="b">
        <v>0</v>
      </c>
      <c r="E2650" t="s">
        <v>50</v>
      </c>
      <c r="F2650">
        <v>640</v>
      </c>
      <c r="G2650">
        <v>134736</v>
      </c>
      <c r="H2650" t="s">
        <v>517</v>
      </c>
      <c r="I2650">
        <v>33</v>
      </c>
      <c r="J2650">
        <v>2345</v>
      </c>
      <c r="K2650">
        <v>2378</v>
      </c>
      <c r="L2650">
        <v>0</v>
      </c>
      <c r="M2650">
        <v>2345</v>
      </c>
      <c r="N2650">
        <v>4</v>
      </c>
      <c r="S2650">
        <v>4</v>
      </c>
      <c r="T2650">
        <v>4</v>
      </c>
    </row>
    <row r="2651" spans="1:20" x14ac:dyDescent="0.35">
      <c r="A2651" t="s">
        <v>224</v>
      </c>
      <c r="B2651">
        <v>2018</v>
      </c>
      <c r="C2651" s="1">
        <v>43355</v>
      </c>
      <c r="D2651" t="b">
        <v>0</v>
      </c>
      <c r="E2651" t="s">
        <v>50</v>
      </c>
      <c r="F2651">
        <v>752</v>
      </c>
      <c r="G2651">
        <v>134737</v>
      </c>
      <c r="H2651" t="s">
        <v>518</v>
      </c>
      <c r="I2651">
        <v>36</v>
      </c>
      <c r="J2651">
        <v>3549</v>
      </c>
      <c r="K2651">
        <v>3585</v>
      </c>
      <c r="L2651">
        <v>0</v>
      </c>
      <c r="M2651">
        <v>3549</v>
      </c>
      <c r="N2651">
        <v>4</v>
      </c>
      <c r="S2651">
        <v>4</v>
      </c>
      <c r="T2651">
        <v>4</v>
      </c>
    </row>
    <row r="2652" spans="1:20" x14ac:dyDescent="0.35">
      <c r="A2652" t="s">
        <v>224</v>
      </c>
      <c r="B2652">
        <v>2018</v>
      </c>
      <c r="C2652" s="1">
        <v>43355</v>
      </c>
      <c r="D2652" t="b">
        <v>0</v>
      </c>
      <c r="E2652" t="s">
        <v>50</v>
      </c>
      <c r="F2652">
        <v>790</v>
      </c>
      <c r="G2652">
        <v>134739</v>
      </c>
      <c r="H2652" t="s">
        <v>520</v>
      </c>
      <c r="I2652">
        <v>46</v>
      </c>
      <c r="J2652">
        <v>3995</v>
      </c>
      <c r="K2652">
        <v>4041</v>
      </c>
      <c r="L2652">
        <v>0</v>
      </c>
      <c r="M2652">
        <v>3995</v>
      </c>
      <c r="N2652">
        <v>4</v>
      </c>
      <c r="S2652">
        <v>4</v>
      </c>
      <c r="T2652">
        <v>4</v>
      </c>
    </row>
    <row r="2653" spans="1:20" x14ac:dyDescent="0.35">
      <c r="A2653" t="s">
        <v>224</v>
      </c>
      <c r="B2653">
        <v>2018</v>
      </c>
      <c r="C2653" s="1">
        <v>43355</v>
      </c>
      <c r="D2653" t="b">
        <v>0</v>
      </c>
      <c r="E2653" t="s">
        <v>50</v>
      </c>
      <c r="F2653">
        <v>695</v>
      </c>
      <c r="G2653">
        <v>134741</v>
      </c>
      <c r="H2653" t="s">
        <v>522</v>
      </c>
      <c r="I2653">
        <v>46</v>
      </c>
      <c r="J2653">
        <v>3115</v>
      </c>
      <c r="K2653">
        <v>3161</v>
      </c>
      <c r="L2653">
        <v>0</v>
      </c>
      <c r="M2653">
        <v>3115</v>
      </c>
      <c r="N2653">
        <v>4</v>
      </c>
      <c r="S2653">
        <v>4</v>
      </c>
      <c r="T2653">
        <v>4</v>
      </c>
    </row>
    <row r="2654" spans="1:20" x14ac:dyDescent="0.35">
      <c r="A2654" t="s">
        <v>224</v>
      </c>
      <c r="B2654">
        <v>2018</v>
      </c>
      <c r="C2654" s="1">
        <v>43355</v>
      </c>
      <c r="D2654" t="b">
        <v>0</v>
      </c>
      <c r="E2654" t="s">
        <v>50</v>
      </c>
      <c r="F2654">
        <v>762</v>
      </c>
      <c r="G2654">
        <v>134742</v>
      </c>
      <c r="H2654" t="s">
        <v>523</v>
      </c>
      <c r="I2654">
        <v>62</v>
      </c>
      <c r="J2654">
        <v>4553</v>
      </c>
      <c r="K2654">
        <v>4615</v>
      </c>
      <c r="L2654">
        <v>0</v>
      </c>
      <c r="M2654">
        <v>4553</v>
      </c>
      <c r="S2654">
        <v>4</v>
      </c>
      <c r="T2654">
        <v>4</v>
      </c>
    </row>
    <row r="2655" spans="1:20" x14ac:dyDescent="0.35">
      <c r="A2655" t="s">
        <v>224</v>
      </c>
      <c r="B2655">
        <v>2018</v>
      </c>
      <c r="C2655" s="1">
        <v>43355</v>
      </c>
      <c r="D2655" t="b">
        <v>0</v>
      </c>
      <c r="E2655" t="s">
        <v>50</v>
      </c>
      <c r="F2655">
        <v>720</v>
      </c>
      <c r="G2655">
        <v>134743</v>
      </c>
      <c r="H2655" t="s">
        <v>524</v>
      </c>
      <c r="I2655">
        <v>61</v>
      </c>
      <c r="J2655">
        <v>3749</v>
      </c>
      <c r="K2655">
        <v>3810</v>
      </c>
      <c r="L2655">
        <v>0</v>
      </c>
      <c r="M2655">
        <v>3749</v>
      </c>
      <c r="N2655">
        <v>4</v>
      </c>
      <c r="S2655">
        <v>4</v>
      </c>
      <c r="T2655">
        <v>4</v>
      </c>
    </row>
    <row r="2656" spans="1:20" x14ac:dyDescent="0.35">
      <c r="A2656" t="s">
        <v>224</v>
      </c>
      <c r="B2656">
        <v>2018</v>
      </c>
      <c r="C2656" s="1">
        <v>43355</v>
      </c>
      <c r="D2656" t="b">
        <v>0</v>
      </c>
      <c r="E2656" t="s">
        <v>50</v>
      </c>
      <c r="F2656">
        <v>670</v>
      </c>
      <c r="G2656">
        <v>134744</v>
      </c>
      <c r="H2656" t="s">
        <v>525</v>
      </c>
      <c r="I2656">
        <v>24</v>
      </c>
      <c r="J2656">
        <v>3143</v>
      </c>
      <c r="K2656">
        <v>3167</v>
      </c>
      <c r="L2656">
        <v>0</v>
      </c>
      <c r="M2656">
        <v>3143</v>
      </c>
      <c r="N2656">
        <v>4</v>
      </c>
      <c r="S2656">
        <v>4</v>
      </c>
      <c r="T2656">
        <v>4</v>
      </c>
    </row>
    <row r="2657" spans="1:20" x14ac:dyDescent="0.35">
      <c r="A2657" t="s">
        <v>224</v>
      </c>
      <c r="B2657">
        <v>2018</v>
      </c>
      <c r="C2657" s="1">
        <v>43355</v>
      </c>
      <c r="D2657" t="b">
        <v>0</v>
      </c>
      <c r="E2657" t="s">
        <v>50</v>
      </c>
      <c r="F2657">
        <v>779</v>
      </c>
      <c r="G2657">
        <v>134745</v>
      </c>
      <c r="H2657" t="s">
        <v>526</v>
      </c>
      <c r="I2657">
        <v>78</v>
      </c>
      <c r="J2657">
        <v>5053</v>
      </c>
      <c r="K2657">
        <v>5131</v>
      </c>
      <c r="L2657">
        <v>0</v>
      </c>
      <c r="M2657">
        <v>5053</v>
      </c>
      <c r="N2657">
        <v>4</v>
      </c>
      <c r="S2657">
        <v>4</v>
      </c>
      <c r="T2657">
        <v>4</v>
      </c>
    </row>
    <row r="2658" spans="1:20" x14ac:dyDescent="0.35">
      <c r="A2658" t="s">
        <v>224</v>
      </c>
      <c r="B2658">
        <v>2018</v>
      </c>
      <c r="C2658" s="1">
        <v>43355</v>
      </c>
      <c r="D2658" t="b">
        <v>0</v>
      </c>
      <c r="E2658" t="s">
        <v>50</v>
      </c>
      <c r="F2658">
        <v>713</v>
      </c>
      <c r="G2658">
        <v>134746</v>
      </c>
      <c r="H2658" t="s">
        <v>527</v>
      </c>
      <c r="I2658">
        <v>161</v>
      </c>
      <c r="J2658">
        <v>3865</v>
      </c>
      <c r="K2658">
        <v>4026</v>
      </c>
      <c r="L2658">
        <v>0</v>
      </c>
      <c r="M2658">
        <v>3865</v>
      </c>
      <c r="N2658">
        <v>4</v>
      </c>
      <c r="S2658">
        <v>4</v>
      </c>
      <c r="T2658">
        <v>4</v>
      </c>
    </row>
    <row r="2659" spans="1:20" x14ac:dyDescent="0.35">
      <c r="A2659" t="s">
        <v>224</v>
      </c>
      <c r="B2659">
        <v>2018</v>
      </c>
      <c r="C2659" s="1">
        <v>43355</v>
      </c>
      <c r="D2659" t="b">
        <v>0</v>
      </c>
      <c r="E2659" t="s">
        <v>50</v>
      </c>
      <c r="F2659">
        <v>653</v>
      </c>
      <c r="G2659">
        <v>134747</v>
      </c>
      <c r="H2659" t="s">
        <v>528</v>
      </c>
      <c r="I2659">
        <v>146</v>
      </c>
      <c r="J2659">
        <v>2323</v>
      </c>
      <c r="K2659">
        <v>2469</v>
      </c>
      <c r="L2659">
        <v>0</v>
      </c>
      <c r="M2659">
        <v>2323</v>
      </c>
      <c r="N2659">
        <v>4</v>
      </c>
      <c r="S2659">
        <v>4</v>
      </c>
      <c r="T2659">
        <v>4</v>
      </c>
    </row>
    <row r="2660" spans="1:20" x14ac:dyDescent="0.35">
      <c r="A2660" t="s">
        <v>224</v>
      </c>
      <c r="B2660">
        <v>2018</v>
      </c>
      <c r="C2660" s="1">
        <v>43341</v>
      </c>
      <c r="D2660" t="b">
        <v>0</v>
      </c>
      <c r="E2660" t="s">
        <v>50</v>
      </c>
      <c r="F2660">
        <v>874</v>
      </c>
      <c r="G2660">
        <v>134559</v>
      </c>
      <c r="H2660" t="s">
        <v>194</v>
      </c>
      <c r="I2660">
        <v>202</v>
      </c>
      <c r="J2660">
        <v>4088</v>
      </c>
      <c r="K2660">
        <v>4290</v>
      </c>
      <c r="L2660">
        <v>0</v>
      </c>
      <c r="M2660">
        <v>4088</v>
      </c>
      <c r="N2660">
        <v>5</v>
      </c>
      <c r="S2660">
        <v>5</v>
      </c>
      <c r="T2660">
        <v>5</v>
      </c>
    </row>
    <row r="2661" spans="1:20" x14ac:dyDescent="0.35">
      <c r="A2661" t="s">
        <v>224</v>
      </c>
      <c r="B2661">
        <v>2018</v>
      </c>
      <c r="C2661" s="1">
        <v>43341</v>
      </c>
      <c r="D2661" t="b">
        <v>0</v>
      </c>
      <c r="E2661" t="s">
        <v>50</v>
      </c>
      <c r="F2661">
        <v>854</v>
      </c>
      <c r="G2661">
        <v>134573</v>
      </c>
      <c r="H2661" t="s">
        <v>198</v>
      </c>
      <c r="I2661">
        <v>141</v>
      </c>
      <c r="J2661">
        <v>4552</v>
      </c>
      <c r="K2661">
        <v>4693</v>
      </c>
      <c r="L2661">
        <v>0</v>
      </c>
      <c r="M2661">
        <v>4552</v>
      </c>
      <c r="N2661">
        <v>5</v>
      </c>
      <c r="S2661">
        <v>5</v>
      </c>
      <c r="T2661">
        <v>5</v>
      </c>
    </row>
    <row r="2662" spans="1:20" x14ac:dyDescent="0.35">
      <c r="A2662" t="s">
        <v>224</v>
      </c>
      <c r="B2662">
        <v>2018</v>
      </c>
      <c r="C2662" s="1">
        <v>43348</v>
      </c>
      <c r="D2662" t="b">
        <v>0</v>
      </c>
      <c r="E2662" t="s">
        <v>50</v>
      </c>
      <c r="F2662">
        <v>810</v>
      </c>
      <c r="G2662">
        <v>134612</v>
      </c>
      <c r="H2662" t="s">
        <v>222</v>
      </c>
      <c r="I2662">
        <v>91</v>
      </c>
      <c r="J2662">
        <v>5021</v>
      </c>
      <c r="K2662">
        <v>5112</v>
      </c>
      <c r="L2662">
        <v>0</v>
      </c>
      <c r="M2662">
        <v>5021</v>
      </c>
      <c r="N2662">
        <v>5</v>
      </c>
      <c r="S2662">
        <v>5</v>
      </c>
      <c r="T2662">
        <v>5</v>
      </c>
    </row>
    <row r="2663" spans="1:20" x14ac:dyDescent="0.35">
      <c r="A2663" t="s">
        <v>224</v>
      </c>
      <c r="B2663">
        <v>2018</v>
      </c>
      <c r="C2663" s="1">
        <v>43348</v>
      </c>
      <c r="D2663" t="b">
        <v>0</v>
      </c>
      <c r="E2663" t="s">
        <v>50</v>
      </c>
      <c r="F2663">
        <v>820</v>
      </c>
      <c r="G2663">
        <v>134653</v>
      </c>
      <c r="H2663" t="s">
        <v>494</v>
      </c>
      <c r="I2663">
        <v>23</v>
      </c>
      <c r="J2663">
        <v>5503</v>
      </c>
      <c r="K2663">
        <v>5526</v>
      </c>
      <c r="L2663">
        <v>0</v>
      </c>
      <c r="M2663">
        <v>5503</v>
      </c>
      <c r="Q2663">
        <v>5</v>
      </c>
      <c r="S2663">
        <v>5</v>
      </c>
      <c r="T2663">
        <v>5</v>
      </c>
    </row>
    <row r="2664" spans="1:20" x14ac:dyDescent="0.35">
      <c r="A2664" t="s">
        <v>224</v>
      </c>
      <c r="B2664">
        <v>2018</v>
      </c>
      <c r="C2664" s="1">
        <v>43334</v>
      </c>
      <c r="D2664" t="b">
        <v>0</v>
      </c>
      <c r="E2664" t="s">
        <v>21</v>
      </c>
      <c r="F2664">
        <v>753</v>
      </c>
      <c r="G2664">
        <v>134503</v>
      </c>
      <c r="H2664" t="s">
        <v>163</v>
      </c>
      <c r="I2664">
        <v>45</v>
      </c>
      <c r="J2664">
        <v>3433</v>
      </c>
      <c r="K2664">
        <v>3478</v>
      </c>
      <c r="L2664">
        <v>0</v>
      </c>
      <c r="M2664">
        <v>3433</v>
      </c>
      <c r="Q2664">
        <v>4</v>
      </c>
      <c r="S2664">
        <v>4</v>
      </c>
      <c r="T2664">
        <v>4</v>
      </c>
    </row>
    <row r="2665" spans="1:20" x14ac:dyDescent="0.35">
      <c r="A2665" t="s">
        <v>224</v>
      </c>
      <c r="B2665">
        <v>2018</v>
      </c>
      <c r="C2665" s="1">
        <v>43341</v>
      </c>
      <c r="D2665" t="b">
        <v>0</v>
      </c>
      <c r="E2665" t="s">
        <v>21</v>
      </c>
      <c r="F2665">
        <v>765</v>
      </c>
      <c r="G2665">
        <v>134520</v>
      </c>
      <c r="H2665" t="s">
        <v>169</v>
      </c>
      <c r="I2665">
        <v>51</v>
      </c>
      <c r="J2665">
        <v>4186</v>
      </c>
      <c r="K2665">
        <v>4237</v>
      </c>
      <c r="L2665">
        <v>0</v>
      </c>
      <c r="M2665">
        <v>4186</v>
      </c>
      <c r="Q2665">
        <v>4</v>
      </c>
      <c r="S2665">
        <v>4</v>
      </c>
      <c r="T2665">
        <v>4</v>
      </c>
    </row>
    <row r="2666" spans="1:20" x14ac:dyDescent="0.35">
      <c r="A2666" t="s">
        <v>224</v>
      </c>
      <c r="B2666">
        <v>2018</v>
      </c>
      <c r="C2666" s="1">
        <v>43341</v>
      </c>
      <c r="D2666" t="b">
        <v>0</v>
      </c>
      <c r="E2666" t="s">
        <v>21</v>
      </c>
      <c r="F2666">
        <v>710</v>
      </c>
      <c r="G2666">
        <v>134532</v>
      </c>
      <c r="H2666" t="s">
        <v>177</v>
      </c>
      <c r="I2666">
        <v>20</v>
      </c>
      <c r="J2666">
        <v>3674</v>
      </c>
      <c r="K2666">
        <v>3694</v>
      </c>
      <c r="L2666">
        <v>0</v>
      </c>
      <c r="M2666">
        <v>3674</v>
      </c>
      <c r="Q2666">
        <v>4</v>
      </c>
      <c r="S2666">
        <v>4</v>
      </c>
      <c r="T2666">
        <v>4</v>
      </c>
    </row>
    <row r="2667" spans="1:20" x14ac:dyDescent="0.35">
      <c r="A2667" t="s">
        <v>224</v>
      </c>
      <c r="B2667">
        <v>2018</v>
      </c>
      <c r="C2667" s="1">
        <v>43341</v>
      </c>
      <c r="D2667" t="b">
        <v>0</v>
      </c>
      <c r="E2667" t="s">
        <v>21</v>
      </c>
      <c r="F2667">
        <v>730</v>
      </c>
      <c r="G2667">
        <v>134534</v>
      </c>
      <c r="H2667" t="s">
        <v>179</v>
      </c>
      <c r="I2667">
        <v>44</v>
      </c>
      <c r="J2667">
        <v>3948</v>
      </c>
      <c r="K2667">
        <v>3992</v>
      </c>
      <c r="L2667">
        <v>0</v>
      </c>
      <c r="M2667">
        <v>3948</v>
      </c>
      <c r="Q2667">
        <v>4</v>
      </c>
      <c r="S2667">
        <v>4</v>
      </c>
      <c r="T2667">
        <v>4</v>
      </c>
    </row>
    <row r="2668" spans="1:20" x14ac:dyDescent="0.35">
      <c r="A2668" t="s">
        <v>224</v>
      </c>
      <c r="B2668">
        <v>2018</v>
      </c>
      <c r="C2668" s="1">
        <v>43341</v>
      </c>
      <c r="D2668" t="b">
        <v>0</v>
      </c>
      <c r="E2668" t="s">
        <v>21</v>
      </c>
      <c r="F2668">
        <v>695</v>
      </c>
      <c r="G2668">
        <v>134536</v>
      </c>
      <c r="H2668" t="s">
        <v>181</v>
      </c>
      <c r="I2668">
        <v>25</v>
      </c>
      <c r="J2668">
        <v>3207</v>
      </c>
      <c r="K2668">
        <v>3232</v>
      </c>
      <c r="L2668">
        <v>0</v>
      </c>
      <c r="M2668">
        <v>3207</v>
      </c>
      <c r="Q2668">
        <v>4</v>
      </c>
      <c r="S2668">
        <v>4</v>
      </c>
      <c r="T2668">
        <v>4</v>
      </c>
    </row>
    <row r="2669" spans="1:20" x14ac:dyDescent="0.35">
      <c r="A2669" t="s">
        <v>224</v>
      </c>
      <c r="B2669">
        <v>2018</v>
      </c>
      <c r="C2669" s="1">
        <v>43341</v>
      </c>
      <c r="D2669" t="b">
        <v>0</v>
      </c>
      <c r="E2669" t="s">
        <v>21</v>
      </c>
      <c r="F2669">
        <v>708</v>
      </c>
      <c r="G2669">
        <v>134552</v>
      </c>
      <c r="H2669" t="s">
        <v>187</v>
      </c>
      <c r="I2669">
        <v>22</v>
      </c>
      <c r="J2669">
        <v>2838</v>
      </c>
      <c r="K2669">
        <v>2860</v>
      </c>
      <c r="L2669">
        <v>0</v>
      </c>
      <c r="M2669">
        <v>2838</v>
      </c>
      <c r="Q2669">
        <v>4</v>
      </c>
      <c r="S2669">
        <v>4</v>
      </c>
      <c r="T2669">
        <v>4</v>
      </c>
    </row>
    <row r="2670" spans="1:20" x14ac:dyDescent="0.35">
      <c r="A2670" t="s">
        <v>224</v>
      </c>
      <c r="B2670">
        <v>2018</v>
      </c>
      <c r="C2670" s="1">
        <v>43341</v>
      </c>
      <c r="D2670" t="b">
        <v>0</v>
      </c>
      <c r="E2670" t="s">
        <v>21</v>
      </c>
      <c r="F2670">
        <v>966</v>
      </c>
      <c r="G2670">
        <v>134556</v>
      </c>
      <c r="H2670" t="s">
        <v>191</v>
      </c>
      <c r="I2670">
        <v>283</v>
      </c>
      <c r="J2670">
        <v>5891</v>
      </c>
      <c r="K2670">
        <v>6174</v>
      </c>
      <c r="L2670">
        <v>0</v>
      </c>
      <c r="M2670">
        <v>5891</v>
      </c>
      <c r="P2670">
        <v>4</v>
      </c>
      <c r="Q2670">
        <v>5</v>
      </c>
      <c r="S2670">
        <v>5</v>
      </c>
      <c r="T2670">
        <v>4</v>
      </c>
    </row>
    <row r="2671" spans="1:20" x14ac:dyDescent="0.35">
      <c r="A2671" t="s">
        <v>224</v>
      </c>
      <c r="B2671">
        <v>2018</v>
      </c>
      <c r="C2671" s="1">
        <v>43341</v>
      </c>
      <c r="D2671" t="b">
        <v>0</v>
      </c>
      <c r="E2671" t="s">
        <v>21</v>
      </c>
      <c r="F2671">
        <v>756</v>
      </c>
      <c r="G2671">
        <v>134592</v>
      </c>
      <c r="H2671" t="s">
        <v>207</v>
      </c>
      <c r="I2671">
        <v>2516</v>
      </c>
      <c r="J2671">
        <v>1482</v>
      </c>
      <c r="K2671">
        <v>3998</v>
      </c>
      <c r="L2671">
        <v>0</v>
      </c>
      <c r="M2671">
        <v>1482</v>
      </c>
      <c r="Q2671">
        <v>4</v>
      </c>
      <c r="S2671">
        <v>4</v>
      </c>
      <c r="T2671">
        <v>4</v>
      </c>
    </row>
    <row r="2672" spans="1:20" x14ac:dyDescent="0.35">
      <c r="A2672" t="s">
        <v>224</v>
      </c>
      <c r="B2672">
        <v>2018</v>
      </c>
      <c r="C2672" s="1">
        <v>43341</v>
      </c>
      <c r="D2672" t="b">
        <v>0</v>
      </c>
      <c r="E2672" t="s">
        <v>21</v>
      </c>
      <c r="F2672">
        <v>818</v>
      </c>
      <c r="G2672">
        <v>134512</v>
      </c>
      <c r="H2672" t="s">
        <v>171</v>
      </c>
      <c r="I2672">
        <v>39</v>
      </c>
      <c r="J2672">
        <v>3657</v>
      </c>
      <c r="K2672">
        <v>3696</v>
      </c>
      <c r="L2672">
        <v>0</v>
      </c>
      <c r="M2672">
        <v>3657</v>
      </c>
      <c r="Q2672">
        <v>4</v>
      </c>
      <c r="S2672">
        <v>4</v>
      </c>
      <c r="T2672">
        <v>4</v>
      </c>
    </row>
    <row r="2673" spans="1:20" x14ac:dyDescent="0.35">
      <c r="A2673" t="s">
        <v>224</v>
      </c>
      <c r="B2673">
        <v>2018</v>
      </c>
      <c r="C2673" s="1">
        <v>43341</v>
      </c>
      <c r="D2673" t="b">
        <v>0</v>
      </c>
      <c r="E2673" t="s">
        <v>21</v>
      </c>
      <c r="F2673">
        <v>695</v>
      </c>
      <c r="G2673">
        <v>134514</v>
      </c>
      <c r="H2673" t="s">
        <v>173</v>
      </c>
      <c r="I2673">
        <v>32</v>
      </c>
      <c r="J2673">
        <v>3801</v>
      </c>
      <c r="K2673">
        <v>3833</v>
      </c>
      <c r="L2673">
        <v>0</v>
      </c>
      <c r="M2673">
        <v>3801</v>
      </c>
      <c r="Q2673">
        <v>4</v>
      </c>
      <c r="S2673">
        <v>4</v>
      </c>
      <c r="T2673">
        <v>4</v>
      </c>
    </row>
    <row r="2674" spans="1:20" x14ac:dyDescent="0.35">
      <c r="A2674" t="s">
        <v>224</v>
      </c>
      <c r="B2674">
        <v>2018</v>
      </c>
      <c r="C2674" s="1">
        <v>43341</v>
      </c>
      <c r="D2674" t="b">
        <v>0</v>
      </c>
      <c r="E2674" t="s">
        <v>21</v>
      </c>
      <c r="F2674">
        <v>730</v>
      </c>
      <c r="G2674">
        <v>134516</v>
      </c>
      <c r="H2674" t="s">
        <v>175</v>
      </c>
      <c r="I2674">
        <v>56</v>
      </c>
      <c r="J2674">
        <v>4044</v>
      </c>
      <c r="K2674">
        <v>4100</v>
      </c>
      <c r="L2674">
        <v>0</v>
      </c>
      <c r="M2674">
        <v>4044</v>
      </c>
      <c r="Q2674">
        <v>4</v>
      </c>
      <c r="S2674">
        <v>4</v>
      </c>
      <c r="T2674">
        <v>4</v>
      </c>
    </row>
    <row r="2675" spans="1:20" x14ac:dyDescent="0.35">
      <c r="A2675" t="s">
        <v>224</v>
      </c>
      <c r="B2675">
        <v>2018</v>
      </c>
      <c r="C2675" s="1">
        <v>43348</v>
      </c>
      <c r="D2675" t="b">
        <v>0</v>
      </c>
      <c r="E2675" t="s">
        <v>21</v>
      </c>
      <c r="F2675">
        <v>764</v>
      </c>
      <c r="G2675">
        <v>134608</v>
      </c>
      <c r="H2675" t="s">
        <v>218</v>
      </c>
      <c r="I2675">
        <v>75</v>
      </c>
      <c r="J2675">
        <v>3799</v>
      </c>
      <c r="K2675">
        <v>3874</v>
      </c>
      <c r="L2675">
        <v>0</v>
      </c>
      <c r="M2675">
        <v>3799</v>
      </c>
      <c r="Q2675">
        <v>4</v>
      </c>
      <c r="S2675">
        <v>4</v>
      </c>
      <c r="T2675">
        <v>4</v>
      </c>
    </row>
    <row r="2676" spans="1:20" x14ac:dyDescent="0.35">
      <c r="A2676" t="s">
        <v>224</v>
      </c>
      <c r="B2676">
        <v>2018</v>
      </c>
      <c r="C2676" s="1">
        <v>43348</v>
      </c>
      <c r="D2676" t="b">
        <v>0</v>
      </c>
      <c r="E2676" t="s">
        <v>21</v>
      </c>
      <c r="F2676">
        <v>771</v>
      </c>
      <c r="G2676">
        <v>134610</v>
      </c>
      <c r="H2676" t="s">
        <v>220</v>
      </c>
      <c r="I2676">
        <v>21</v>
      </c>
      <c r="J2676">
        <v>4253</v>
      </c>
      <c r="K2676">
        <v>4274</v>
      </c>
      <c r="L2676">
        <v>0</v>
      </c>
      <c r="M2676">
        <v>4253</v>
      </c>
      <c r="Q2676">
        <v>4</v>
      </c>
      <c r="S2676">
        <v>4</v>
      </c>
      <c r="T2676">
        <v>4</v>
      </c>
    </row>
    <row r="2677" spans="1:20" x14ac:dyDescent="0.35">
      <c r="A2677" t="s">
        <v>224</v>
      </c>
      <c r="B2677">
        <v>2018</v>
      </c>
      <c r="C2677" s="1">
        <v>43348</v>
      </c>
      <c r="D2677" t="b">
        <v>0</v>
      </c>
      <c r="E2677" t="s">
        <v>21</v>
      </c>
      <c r="F2677">
        <v>725</v>
      </c>
      <c r="G2677">
        <v>134641</v>
      </c>
      <c r="H2677" t="s">
        <v>482</v>
      </c>
      <c r="I2677">
        <v>33</v>
      </c>
      <c r="J2677">
        <v>3080</v>
      </c>
      <c r="K2677">
        <v>3113</v>
      </c>
      <c r="L2677">
        <v>0</v>
      </c>
      <c r="M2677">
        <v>3080</v>
      </c>
      <c r="Q2677">
        <v>4</v>
      </c>
      <c r="S2677">
        <v>4</v>
      </c>
      <c r="T2677">
        <v>4</v>
      </c>
    </row>
    <row r="2678" spans="1:20" x14ac:dyDescent="0.35">
      <c r="A2678" t="s">
        <v>224</v>
      </c>
      <c r="B2678">
        <v>2018</v>
      </c>
      <c r="C2678" s="1">
        <v>43348</v>
      </c>
      <c r="D2678" t="b">
        <v>0</v>
      </c>
      <c r="E2678" t="s">
        <v>21</v>
      </c>
      <c r="F2678">
        <v>716</v>
      </c>
      <c r="G2678">
        <v>134645</v>
      </c>
      <c r="H2678" t="s">
        <v>486</v>
      </c>
      <c r="I2678">
        <v>49</v>
      </c>
      <c r="J2678">
        <v>3631</v>
      </c>
      <c r="K2678">
        <v>3680</v>
      </c>
      <c r="L2678">
        <v>0</v>
      </c>
      <c r="M2678">
        <v>3631</v>
      </c>
      <c r="Q2678">
        <v>4</v>
      </c>
      <c r="S2678">
        <v>4</v>
      </c>
      <c r="T2678">
        <v>4</v>
      </c>
    </row>
    <row r="2679" spans="1:20" x14ac:dyDescent="0.35">
      <c r="A2679" t="s">
        <v>224</v>
      </c>
      <c r="B2679">
        <v>2018</v>
      </c>
      <c r="C2679" s="1">
        <v>43348</v>
      </c>
      <c r="D2679" t="b">
        <v>0</v>
      </c>
      <c r="E2679" t="s">
        <v>21</v>
      </c>
      <c r="F2679">
        <v>745</v>
      </c>
      <c r="G2679">
        <v>134656</v>
      </c>
      <c r="H2679" t="s">
        <v>497</v>
      </c>
      <c r="I2679">
        <v>25</v>
      </c>
      <c r="J2679">
        <v>2246</v>
      </c>
      <c r="K2679">
        <v>2271</v>
      </c>
      <c r="L2679">
        <v>0</v>
      </c>
      <c r="M2679">
        <v>2246</v>
      </c>
      <c r="S2679">
        <v>4</v>
      </c>
      <c r="T2679">
        <v>4</v>
      </c>
    </row>
    <row r="2680" spans="1:20" x14ac:dyDescent="0.35">
      <c r="A2680" t="s">
        <v>224</v>
      </c>
      <c r="B2680">
        <v>2018</v>
      </c>
      <c r="C2680" s="1">
        <v>43348</v>
      </c>
      <c r="D2680" t="b">
        <v>0</v>
      </c>
      <c r="E2680" t="s">
        <v>21</v>
      </c>
      <c r="F2680">
        <v>756</v>
      </c>
      <c r="G2680">
        <v>134660</v>
      </c>
      <c r="H2680" t="s">
        <v>501</v>
      </c>
      <c r="I2680">
        <v>78</v>
      </c>
      <c r="J2680">
        <v>5962</v>
      </c>
      <c r="K2680">
        <v>6040</v>
      </c>
      <c r="L2680">
        <v>0</v>
      </c>
      <c r="M2680">
        <v>5962</v>
      </c>
      <c r="Q2680">
        <v>4</v>
      </c>
      <c r="S2680">
        <v>4</v>
      </c>
      <c r="T2680">
        <v>4</v>
      </c>
    </row>
    <row r="2681" spans="1:20" x14ac:dyDescent="0.35">
      <c r="A2681" t="s">
        <v>224</v>
      </c>
      <c r="B2681">
        <v>2018</v>
      </c>
      <c r="C2681" s="1">
        <v>43348</v>
      </c>
      <c r="D2681" t="b">
        <v>0</v>
      </c>
      <c r="E2681" t="s">
        <v>21</v>
      </c>
      <c r="F2681">
        <v>710</v>
      </c>
      <c r="G2681">
        <v>134713</v>
      </c>
      <c r="H2681" t="s">
        <v>507</v>
      </c>
      <c r="I2681">
        <v>3613</v>
      </c>
      <c r="J2681">
        <v>30</v>
      </c>
      <c r="K2681">
        <v>3643</v>
      </c>
      <c r="L2681">
        <v>0</v>
      </c>
      <c r="M2681">
        <v>30</v>
      </c>
      <c r="Q2681">
        <v>4</v>
      </c>
      <c r="S2681">
        <v>4</v>
      </c>
      <c r="T2681">
        <v>4</v>
      </c>
    </row>
    <row r="2682" spans="1:20" x14ac:dyDescent="0.35">
      <c r="A2682" t="s">
        <v>224</v>
      </c>
      <c r="B2682">
        <v>2018</v>
      </c>
      <c r="C2682" s="1">
        <v>43348</v>
      </c>
      <c r="D2682" t="b">
        <v>0</v>
      </c>
      <c r="E2682" t="s">
        <v>21</v>
      </c>
      <c r="F2682">
        <v>735</v>
      </c>
      <c r="G2682">
        <v>134715</v>
      </c>
      <c r="H2682" t="s">
        <v>509</v>
      </c>
      <c r="I2682">
        <v>196</v>
      </c>
      <c r="J2682">
        <v>2783</v>
      </c>
      <c r="K2682">
        <v>2979</v>
      </c>
      <c r="L2682">
        <v>0</v>
      </c>
      <c r="M2682">
        <v>2783</v>
      </c>
      <c r="Q2682">
        <v>4</v>
      </c>
      <c r="S2682">
        <v>4</v>
      </c>
      <c r="T2682">
        <v>4</v>
      </c>
    </row>
    <row r="2683" spans="1:20" x14ac:dyDescent="0.35">
      <c r="A2683" t="s">
        <v>224</v>
      </c>
      <c r="B2683">
        <v>2018</v>
      </c>
      <c r="C2683" s="1">
        <v>43355</v>
      </c>
      <c r="D2683" t="b">
        <v>0</v>
      </c>
      <c r="E2683" t="s">
        <v>21</v>
      </c>
      <c r="F2683">
        <v>710</v>
      </c>
      <c r="G2683">
        <v>134738</v>
      </c>
      <c r="H2683" t="s">
        <v>519</v>
      </c>
      <c r="I2683">
        <v>28</v>
      </c>
      <c r="J2683">
        <v>3186</v>
      </c>
      <c r="K2683">
        <v>3214</v>
      </c>
      <c r="L2683">
        <v>0</v>
      </c>
      <c r="M2683">
        <v>3186</v>
      </c>
      <c r="Q2683">
        <v>4</v>
      </c>
      <c r="S2683">
        <v>4</v>
      </c>
      <c r="T2683">
        <v>4</v>
      </c>
    </row>
    <row r="2684" spans="1:20" x14ac:dyDescent="0.35">
      <c r="A2684" t="s">
        <v>224</v>
      </c>
      <c r="B2684">
        <v>2018</v>
      </c>
      <c r="C2684" s="1">
        <v>43355</v>
      </c>
      <c r="D2684" t="b">
        <v>0</v>
      </c>
      <c r="E2684" t="s">
        <v>21</v>
      </c>
      <c r="F2684">
        <v>710</v>
      </c>
      <c r="G2684">
        <v>134740</v>
      </c>
      <c r="H2684" t="s">
        <v>521</v>
      </c>
      <c r="I2684">
        <v>22</v>
      </c>
      <c r="J2684">
        <v>4217</v>
      </c>
      <c r="K2684">
        <v>4239</v>
      </c>
      <c r="L2684">
        <v>0</v>
      </c>
      <c r="M2684">
        <v>4217</v>
      </c>
      <c r="Q2684">
        <v>4</v>
      </c>
      <c r="S2684">
        <v>4</v>
      </c>
      <c r="T2684">
        <v>4</v>
      </c>
    </row>
    <row r="2685" spans="1:20" x14ac:dyDescent="0.35">
      <c r="A2685" t="s">
        <v>224</v>
      </c>
      <c r="B2685">
        <v>2018</v>
      </c>
      <c r="C2685" s="1">
        <v>43334</v>
      </c>
      <c r="D2685" t="b">
        <v>0</v>
      </c>
      <c r="E2685" t="s">
        <v>21</v>
      </c>
      <c r="F2685">
        <v>814</v>
      </c>
      <c r="G2685">
        <v>134505</v>
      </c>
      <c r="H2685" t="s">
        <v>165</v>
      </c>
      <c r="I2685">
        <v>42</v>
      </c>
      <c r="J2685">
        <v>5223</v>
      </c>
      <c r="K2685">
        <v>5265</v>
      </c>
      <c r="L2685">
        <v>0</v>
      </c>
      <c r="M2685">
        <v>5223</v>
      </c>
      <c r="Q2685">
        <v>5</v>
      </c>
      <c r="S2685">
        <v>5</v>
      </c>
      <c r="T2685">
        <v>5</v>
      </c>
    </row>
    <row r="2686" spans="1:20" x14ac:dyDescent="0.35">
      <c r="A2686" t="s">
        <v>224</v>
      </c>
      <c r="B2686">
        <v>2018</v>
      </c>
      <c r="C2686" s="1">
        <v>43341</v>
      </c>
      <c r="D2686" t="b">
        <v>0</v>
      </c>
      <c r="E2686" t="s">
        <v>21</v>
      </c>
      <c r="F2686">
        <v>880</v>
      </c>
      <c r="G2686">
        <v>134518</v>
      </c>
      <c r="H2686" t="s">
        <v>167</v>
      </c>
      <c r="I2686">
        <v>220</v>
      </c>
      <c r="J2686">
        <v>5206</v>
      </c>
      <c r="K2686">
        <v>5426</v>
      </c>
      <c r="L2686">
        <v>0</v>
      </c>
      <c r="M2686">
        <v>5206</v>
      </c>
      <c r="Q2686">
        <v>5</v>
      </c>
      <c r="S2686">
        <v>5</v>
      </c>
      <c r="T2686">
        <v>5</v>
      </c>
    </row>
    <row r="2687" spans="1:20" x14ac:dyDescent="0.35">
      <c r="A2687" t="s">
        <v>224</v>
      </c>
      <c r="B2687">
        <v>2018</v>
      </c>
      <c r="C2687" s="1">
        <v>43341</v>
      </c>
      <c r="D2687" t="b">
        <v>0</v>
      </c>
      <c r="E2687" t="s">
        <v>21</v>
      </c>
      <c r="F2687">
        <v>792</v>
      </c>
      <c r="G2687">
        <v>134538</v>
      </c>
      <c r="H2687" t="s">
        <v>183</v>
      </c>
      <c r="I2687">
        <v>50</v>
      </c>
      <c r="J2687">
        <v>4766</v>
      </c>
      <c r="K2687">
        <v>4816</v>
      </c>
      <c r="L2687">
        <v>0</v>
      </c>
      <c r="M2687">
        <v>4766</v>
      </c>
      <c r="Q2687">
        <v>5</v>
      </c>
      <c r="S2687">
        <v>5</v>
      </c>
      <c r="T2687">
        <v>5</v>
      </c>
    </row>
    <row r="2688" spans="1:20" x14ac:dyDescent="0.35">
      <c r="A2688" t="s">
        <v>224</v>
      </c>
      <c r="B2688">
        <v>2018</v>
      </c>
      <c r="C2688" s="1">
        <v>43341</v>
      </c>
      <c r="D2688" t="b">
        <v>0</v>
      </c>
      <c r="E2688" t="s">
        <v>21</v>
      </c>
      <c r="F2688">
        <v>925</v>
      </c>
      <c r="G2688">
        <v>134554</v>
      </c>
      <c r="H2688" t="s">
        <v>189</v>
      </c>
      <c r="I2688">
        <v>198</v>
      </c>
      <c r="J2688">
        <v>4443</v>
      </c>
      <c r="K2688">
        <v>4641</v>
      </c>
      <c r="L2688">
        <v>0</v>
      </c>
      <c r="M2688">
        <v>4443</v>
      </c>
      <c r="Q2688">
        <v>5</v>
      </c>
      <c r="S2688">
        <v>5</v>
      </c>
      <c r="T2688">
        <v>5</v>
      </c>
    </row>
    <row r="2689" spans="1:20" x14ac:dyDescent="0.35">
      <c r="A2689" t="s">
        <v>224</v>
      </c>
      <c r="B2689">
        <v>2018</v>
      </c>
      <c r="C2689" s="1">
        <v>43348</v>
      </c>
      <c r="D2689" t="b">
        <v>0</v>
      </c>
      <c r="E2689" t="s">
        <v>21</v>
      </c>
      <c r="F2689">
        <v>850</v>
      </c>
      <c r="G2689">
        <v>134658</v>
      </c>
      <c r="H2689" t="s">
        <v>499</v>
      </c>
      <c r="I2689">
        <v>1434</v>
      </c>
      <c r="J2689">
        <v>2581</v>
      </c>
      <c r="K2689">
        <v>4015</v>
      </c>
      <c r="L2689">
        <v>0</v>
      </c>
      <c r="M2689">
        <v>2581</v>
      </c>
      <c r="Q2689">
        <v>5</v>
      </c>
      <c r="S2689">
        <v>5</v>
      </c>
      <c r="T2689">
        <v>5</v>
      </c>
    </row>
    <row r="2690" spans="1:20" x14ac:dyDescent="0.35">
      <c r="A2690" t="s">
        <v>224</v>
      </c>
      <c r="B2690">
        <v>2018</v>
      </c>
      <c r="C2690" s="1">
        <v>43348</v>
      </c>
      <c r="D2690" t="b">
        <v>0</v>
      </c>
      <c r="E2690" t="s">
        <v>21</v>
      </c>
      <c r="F2690">
        <v>820</v>
      </c>
      <c r="G2690">
        <v>134662</v>
      </c>
      <c r="H2690" t="s">
        <v>503</v>
      </c>
      <c r="I2690">
        <v>101</v>
      </c>
      <c r="J2690">
        <v>5185</v>
      </c>
      <c r="K2690">
        <v>5286</v>
      </c>
      <c r="L2690">
        <v>0</v>
      </c>
      <c r="M2690">
        <v>5185</v>
      </c>
      <c r="Q2690">
        <v>5</v>
      </c>
      <c r="S2690">
        <v>5</v>
      </c>
      <c r="T2690">
        <v>5</v>
      </c>
    </row>
    <row r="2691" spans="1:20" x14ac:dyDescent="0.35">
      <c r="A2691" t="s">
        <v>224</v>
      </c>
      <c r="B2691">
        <v>2018</v>
      </c>
      <c r="C2691" s="1">
        <v>43355</v>
      </c>
      <c r="D2691" t="b">
        <v>0</v>
      </c>
      <c r="E2691" t="s">
        <v>21</v>
      </c>
      <c r="F2691">
        <v>864</v>
      </c>
      <c r="G2691">
        <v>134735</v>
      </c>
      <c r="H2691" t="s">
        <v>516</v>
      </c>
      <c r="I2691">
        <v>128</v>
      </c>
      <c r="J2691">
        <v>3897</v>
      </c>
      <c r="K2691">
        <v>4025</v>
      </c>
      <c r="L2691">
        <v>0</v>
      </c>
      <c r="M2691">
        <v>3897</v>
      </c>
      <c r="Q2691">
        <v>5</v>
      </c>
      <c r="S2691">
        <v>5</v>
      </c>
      <c r="T2691">
        <v>5</v>
      </c>
    </row>
    <row r="2692" spans="1:20" x14ac:dyDescent="0.35">
      <c r="A2692" t="s">
        <v>224</v>
      </c>
      <c r="B2692">
        <v>2019</v>
      </c>
      <c r="C2692" s="1">
        <v>43699</v>
      </c>
      <c r="D2692" t="b">
        <v>0</v>
      </c>
      <c r="E2692" t="s">
        <v>50</v>
      </c>
      <c r="F2692">
        <v>690</v>
      </c>
      <c r="G2692">
        <v>135607</v>
      </c>
      <c r="H2692" t="s">
        <v>31</v>
      </c>
      <c r="I2692">
        <v>102</v>
      </c>
      <c r="J2692">
        <v>3436</v>
      </c>
      <c r="K2692">
        <v>3538</v>
      </c>
      <c r="L2692">
        <v>0</v>
      </c>
      <c r="M2692">
        <v>3436</v>
      </c>
      <c r="N2692">
        <v>4</v>
      </c>
      <c r="O2692">
        <v>4</v>
      </c>
      <c r="S2692">
        <v>4</v>
      </c>
      <c r="T2692">
        <v>4</v>
      </c>
    </row>
    <row r="2693" spans="1:20" x14ac:dyDescent="0.35">
      <c r="A2693" t="s">
        <v>224</v>
      </c>
      <c r="B2693">
        <v>2019</v>
      </c>
      <c r="C2693" s="1">
        <v>43699</v>
      </c>
      <c r="D2693" t="b">
        <v>0</v>
      </c>
      <c r="E2693" t="s">
        <v>50</v>
      </c>
      <c r="F2693">
        <v>725</v>
      </c>
      <c r="G2693">
        <v>135609</v>
      </c>
      <c r="H2693" t="s">
        <v>33</v>
      </c>
      <c r="I2693">
        <v>26</v>
      </c>
      <c r="J2693">
        <v>4619</v>
      </c>
      <c r="K2693">
        <v>4645</v>
      </c>
      <c r="L2693">
        <v>0</v>
      </c>
      <c r="M2693">
        <v>4619</v>
      </c>
      <c r="N2693">
        <v>4</v>
      </c>
      <c r="S2693">
        <v>4</v>
      </c>
      <c r="T2693">
        <v>4</v>
      </c>
    </row>
    <row r="2694" spans="1:20" x14ac:dyDescent="0.35">
      <c r="A2694" t="s">
        <v>224</v>
      </c>
      <c r="B2694">
        <v>2019</v>
      </c>
      <c r="C2694" s="1">
        <v>43699</v>
      </c>
      <c r="D2694" t="b">
        <v>0</v>
      </c>
      <c r="E2694" t="s">
        <v>50</v>
      </c>
      <c r="F2694">
        <v>748</v>
      </c>
      <c r="G2694">
        <v>135599</v>
      </c>
      <c r="H2694" t="s">
        <v>108</v>
      </c>
      <c r="I2694">
        <v>22</v>
      </c>
      <c r="J2694">
        <v>4143</v>
      </c>
      <c r="K2694">
        <v>4165</v>
      </c>
      <c r="L2694">
        <v>0</v>
      </c>
      <c r="M2694">
        <v>4143</v>
      </c>
      <c r="N2694">
        <v>4</v>
      </c>
      <c r="S2694">
        <v>4</v>
      </c>
      <c r="T2694">
        <v>4</v>
      </c>
    </row>
    <row r="2695" spans="1:20" x14ac:dyDescent="0.35">
      <c r="A2695" t="s">
        <v>224</v>
      </c>
      <c r="B2695">
        <v>2019</v>
      </c>
      <c r="C2695" s="1">
        <v>43699</v>
      </c>
      <c r="D2695" t="b">
        <v>0</v>
      </c>
      <c r="E2695" t="s">
        <v>50</v>
      </c>
      <c r="F2695">
        <v>765</v>
      </c>
      <c r="G2695">
        <v>135601</v>
      </c>
      <c r="H2695" t="s">
        <v>110</v>
      </c>
      <c r="I2695">
        <v>16</v>
      </c>
      <c r="J2695">
        <v>4852</v>
      </c>
      <c r="K2695">
        <v>4868</v>
      </c>
      <c r="L2695">
        <v>0</v>
      </c>
      <c r="M2695">
        <v>4852</v>
      </c>
      <c r="N2695">
        <v>4</v>
      </c>
      <c r="S2695">
        <v>4</v>
      </c>
      <c r="T2695">
        <v>4</v>
      </c>
    </row>
    <row r="2696" spans="1:20" x14ac:dyDescent="0.35">
      <c r="A2696" t="s">
        <v>224</v>
      </c>
      <c r="B2696">
        <v>2019</v>
      </c>
      <c r="C2696" s="1">
        <v>43699</v>
      </c>
      <c r="D2696" t="b">
        <v>0</v>
      </c>
      <c r="E2696" t="s">
        <v>50</v>
      </c>
      <c r="F2696">
        <v>710</v>
      </c>
      <c r="G2696">
        <v>135603</v>
      </c>
      <c r="H2696" t="s">
        <v>112</v>
      </c>
      <c r="I2696">
        <v>21</v>
      </c>
      <c r="J2696">
        <v>3178</v>
      </c>
      <c r="K2696">
        <v>3199</v>
      </c>
      <c r="L2696">
        <v>0</v>
      </c>
      <c r="M2696">
        <v>3178</v>
      </c>
      <c r="N2696">
        <v>4</v>
      </c>
      <c r="O2696">
        <v>4</v>
      </c>
      <c r="S2696">
        <v>4</v>
      </c>
      <c r="T2696">
        <v>4</v>
      </c>
    </row>
    <row r="2697" spans="1:20" x14ac:dyDescent="0.35">
      <c r="A2697" t="s">
        <v>224</v>
      </c>
      <c r="B2697">
        <v>2019</v>
      </c>
      <c r="C2697" s="1">
        <v>43699</v>
      </c>
      <c r="D2697" t="b">
        <v>0</v>
      </c>
      <c r="E2697" t="s">
        <v>50</v>
      </c>
      <c r="F2697">
        <v>758</v>
      </c>
      <c r="G2697">
        <v>135605</v>
      </c>
      <c r="H2697" t="s">
        <v>114</v>
      </c>
      <c r="I2697">
        <v>198</v>
      </c>
      <c r="J2697">
        <v>4133</v>
      </c>
      <c r="K2697">
        <v>4331</v>
      </c>
      <c r="L2697">
        <v>0</v>
      </c>
      <c r="M2697">
        <v>4133</v>
      </c>
      <c r="N2697">
        <v>4</v>
      </c>
      <c r="S2697">
        <v>4</v>
      </c>
      <c r="T2697">
        <v>4</v>
      </c>
    </row>
    <row r="2698" spans="1:20" x14ac:dyDescent="0.35">
      <c r="A2698" t="s">
        <v>224</v>
      </c>
      <c r="B2698">
        <v>2019</v>
      </c>
      <c r="C2698" s="1">
        <v>43699</v>
      </c>
      <c r="D2698" t="b">
        <v>0</v>
      </c>
      <c r="E2698" t="s">
        <v>50</v>
      </c>
      <c r="F2698">
        <v>800</v>
      </c>
      <c r="G2698">
        <v>135606</v>
      </c>
      <c r="H2698" t="s">
        <v>115</v>
      </c>
      <c r="I2698">
        <v>127</v>
      </c>
      <c r="J2698">
        <v>3646</v>
      </c>
      <c r="K2698">
        <v>3773</v>
      </c>
      <c r="L2698">
        <v>0</v>
      </c>
      <c r="M2698">
        <v>3646</v>
      </c>
      <c r="N2698">
        <v>4</v>
      </c>
      <c r="O2698">
        <v>4</v>
      </c>
      <c r="S2698">
        <v>4</v>
      </c>
      <c r="T2698">
        <v>4</v>
      </c>
    </row>
    <row r="2699" spans="1:20" x14ac:dyDescent="0.35">
      <c r="A2699" t="s">
        <v>224</v>
      </c>
      <c r="B2699">
        <v>2019</v>
      </c>
      <c r="C2699" s="1">
        <v>43704</v>
      </c>
      <c r="D2699" t="b">
        <v>0</v>
      </c>
      <c r="E2699" t="s">
        <v>50</v>
      </c>
      <c r="F2699">
        <v>785</v>
      </c>
      <c r="G2699">
        <v>135624</v>
      </c>
      <c r="H2699" t="s">
        <v>35</v>
      </c>
      <c r="I2699">
        <v>12</v>
      </c>
      <c r="J2699">
        <v>3635</v>
      </c>
      <c r="K2699">
        <v>3647</v>
      </c>
      <c r="L2699">
        <v>0</v>
      </c>
      <c r="M2699">
        <v>3635</v>
      </c>
      <c r="O2699">
        <v>4</v>
      </c>
      <c r="S2699">
        <v>4</v>
      </c>
      <c r="T2699">
        <v>4</v>
      </c>
    </row>
    <row r="2700" spans="1:20" x14ac:dyDescent="0.35">
      <c r="A2700" t="s">
        <v>224</v>
      </c>
      <c r="B2700">
        <v>2019</v>
      </c>
      <c r="C2700" s="1">
        <v>43704</v>
      </c>
      <c r="D2700" t="b">
        <v>0</v>
      </c>
      <c r="E2700" t="s">
        <v>50</v>
      </c>
      <c r="F2700">
        <v>710</v>
      </c>
      <c r="G2700">
        <v>135625</v>
      </c>
      <c r="H2700" t="s">
        <v>36</v>
      </c>
      <c r="I2700">
        <v>104</v>
      </c>
      <c r="J2700">
        <v>3891</v>
      </c>
      <c r="K2700">
        <v>3995</v>
      </c>
      <c r="L2700">
        <v>0</v>
      </c>
      <c r="M2700">
        <v>3891</v>
      </c>
      <c r="N2700">
        <v>4</v>
      </c>
      <c r="O2700">
        <v>4</v>
      </c>
      <c r="S2700">
        <v>4</v>
      </c>
      <c r="T2700">
        <v>4</v>
      </c>
    </row>
    <row r="2701" spans="1:20" x14ac:dyDescent="0.35">
      <c r="A2701" t="s">
        <v>224</v>
      </c>
      <c r="B2701">
        <v>2019</v>
      </c>
      <c r="C2701" s="1">
        <v>43704</v>
      </c>
      <c r="D2701" t="b">
        <v>0</v>
      </c>
      <c r="E2701" t="s">
        <v>50</v>
      </c>
      <c r="F2701">
        <v>680</v>
      </c>
      <c r="G2701">
        <v>135626</v>
      </c>
      <c r="H2701" t="s">
        <v>37</v>
      </c>
      <c r="I2701">
        <v>34</v>
      </c>
      <c r="J2701">
        <v>3429</v>
      </c>
      <c r="K2701">
        <v>3463</v>
      </c>
      <c r="L2701">
        <v>0</v>
      </c>
      <c r="M2701">
        <v>3429</v>
      </c>
      <c r="O2701">
        <v>4</v>
      </c>
      <c r="S2701">
        <v>4</v>
      </c>
      <c r="T2701">
        <v>4</v>
      </c>
    </row>
    <row r="2702" spans="1:20" x14ac:dyDescent="0.35">
      <c r="A2702" t="s">
        <v>224</v>
      </c>
      <c r="B2702">
        <v>2019</v>
      </c>
      <c r="C2702" s="1">
        <v>43704</v>
      </c>
      <c r="D2702" t="b">
        <v>0</v>
      </c>
      <c r="E2702" t="s">
        <v>50</v>
      </c>
      <c r="F2702">
        <v>750</v>
      </c>
      <c r="G2702">
        <v>135627</v>
      </c>
      <c r="H2702" t="s">
        <v>38</v>
      </c>
      <c r="I2702">
        <v>66</v>
      </c>
      <c r="J2702">
        <v>3864</v>
      </c>
      <c r="K2702">
        <v>3930</v>
      </c>
      <c r="L2702">
        <v>0</v>
      </c>
      <c r="M2702">
        <v>3864</v>
      </c>
      <c r="S2702">
        <v>4</v>
      </c>
      <c r="T2702">
        <v>4</v>
      </c>
    </row>
    <row r="2703" spans="1:20" x14ac:dyDescent="0.35">
      <c r="A2703" t="s">
        <v>224</v>
      </c>
      <c r="B2703">
        <v>2019</v>
      </c>
      <c r="C2703" s="1">
        <v>43704</v>
      </c>
      <c r="D2703" t="b">
        <v>0</v>
      </c>
      <c r="E2703" t="s">
        <v>50</v>
      </c>
      <c r="F2703">
        <v>735</v>
      </c>
      <c r="G2703">
        <v>135628</v>
      </c>
      <c r="H2703" t="s">
        <v>39</v>
      </c>
      <c r="I2703">
        <v>59</v>
      </c>
      <c r="J2703">
        <v>3537</v>
      </c>
      <c r="K2703">
        <v>3596</v>
      </c>
      <c r="L2703">
        <v>0</v>
      </c>
      <c r="M2703">
        <v>3537</v>
      </c>
      <c r="N2703">
        <v>4</v>
      </c>
      <c r="S2703">
        <v>4</v>
      </c>
      <c r="T2703">
        <v>4</v>
      </c>
    </row>
    <row r="2704" spans="1:20" x14ac:dyDescent="0.35">
      <c r="A2704" t="s">
        <v>224</v>
      </c>
      <c r="B2704">
        <v>2019</v>
      </c>
      <c r="C2704" s="1">
        <v>43704</v>
      </c>
      <c r="D2704" t="b">
        <v>0</v>
      </c>
      <c r="E2704" t="s">
        <v>50</v>
      </c>
      <c r="F2704">
        <v>750</v>
      </c>
      <c r="G2704">
        <v>135629</v>
      </c>
      <c r="H2704" t="s">
        <v>40</v>
      </c>
      <c r="I2704">
        <v>42</v>
      </c>
      <c r="J2704">
        <v>3826</v>
      </c>
      <c r="K2704">
        <v>3868</v>
      </c>
      <c r="L2704">
        <v>0</v>
      </c>
      <c r="M2704">
        <v>3826</v>
      </c>
      <c r="N2704">
        <v>4</v>
      </c>
      <c r="S2704">
        <v>4</v>
      </c>
      <c r="T2704">
        <v>4</v>
      </c>
    </row>
    <row r="2705" spans="1:20" x14ac:dyDescent="0.35">
      <c r="A2705" t="s">
        <v>224</v>
      </c>
      <c r="B2705">
        <v>2019</v>
      </c>
      <c r="C2705" s="1">
        <v>43704</v>
      </c>
      <c r="D2705" t="b">
        <v>0</v>
      </c>
      <c r="E2705" t="s">
        <v>50</v>
      </c>
      <c r="F2705">
        <v>640</v>
      </c>
      <c r="G2705">
        <v>135630</v>
      </c>
      <c r="H2705" t="s">
        <v>41</v>
      </c>
      <c r="I2705">
        <v>31</v>
      </c>
      <c r="J2705">
        <v>2302</v>
      </c>
      <c r="K2705">
        <v>2333</v>
      </c>
      <c r="L2705">
        <v>0</v>
      </c>
      <c r="M2705">
        <v>2302</v>
      </c>
      <c r="N2705">
        <v>4</v>
      </c>
      <c r="O2705">
        <v>4</v>
      </c>
      <c r="S2705">
        <v>4</v>
      </c>
      <c r="T2705">
        <v>4</v>
      </c>
    </row>
    <row r="2706" spans="1:20" x14ac:dyDescent="0.35">
      <c r="A2706" t="s">
        <v>224</v>
      </c>
      <c r="B2706">
        <v>2019</v>
      </c>
      <c r="C2706" s="1">
        <v>43704</v>
      </c>
      <c r="D2706" t="b">
        <v>0</v>
      </c>
      <c r="E2706" t="s">
        <v>50</v>
      </c>
      <c r="F2706">
        <v>665</v>
      </c>
      <c r="G2706">
        <v>135632</v>
      </c>
      <c r="H2706" t="s">
        <v>43</v>
      </c>
      <c r="I2706">
        <v>16</v>
      </c>
      <c r="J2706">
        <v>3237</v>
      </c>
      <c r="K2706">
        <v>3253</v>
      </c>
      <c r="L2706">
        <v>0</v>
      </c>
      <c r="M2706">
        <v>3237</v>
      </c>
      <c r="N2706">
        <v>4</v>
      </c>
      <c r="O2706">
        <v>4</v>
      </c>
      <c r="S2706">
        <v>4</v>
      </c>
      <c r="T2706">
        <v>4</v>
      </c>
    </row>
    <row r="2707" spans="1:20" x14ac:dyDescent="0.35">
      <c r="A2707" t="s">
        <v>224</v>
      </c>
      <c r="B2707">
        <v>2019</v>
      </c>
      <c r="C2707" s="1">
        <v>43704</v>
      </c>
      <c r="D2707" t="b">
        <v>0</v>
      </c>
      <c r="E2707" t="s">
        <v>50</v>
      </c>
      <c r="F2707">
        <v>687</v>
      </c>
      <c r="G2707">
        <v>135643</v>
      </c>
      <c r="H2707" t="s">
        <v>44</v>
      </c>
      <c r="I2707">
        <v>257</v>
      </c>
      <c r="J2707">
        <v>2508</v>
      </c>
      <c r="K2707">
        <v>2765</v>
      </c>
      <c r="L2707">
        <v>0</v>
      </c>
      <c r="M2707">
        <v>2508</v>
      </c>
      <c r="S2707">
        <v>4</v>
      </c>
      <c r="T2707">
        <v>4</v>
      </c>
    </row>
    <row r="2708" spans="1:20" x14ac:dyDescent="0.35">
      <c r="A2708" t="s">
        <v>224</v>
      </c>
      <c r="B2708">
        <v>2019</v>
      </c>
      <c r="C2708" s="1">
        <v>43704</v>
      </c>
      <c r="D2708" t="b">
        <v>0</v>
      </c>
      <c r="E2708" t="s">
        <v>50</v>
      </c>
      <c r="F2708">
        <v>760</v>
      </c>
      <c r="G2708">
        <v>135644</v>
      </c>
      <c r="H2708" t="s">
        <v>45</v>
      </c>
      <c r="I2708">
        <v>13</v>
      </c>
      <c r="J2708">
        <v>3540</v>
      </c>
      <c r="K2708">
        <v>3553</v>
      </c>
      <c r="L2708">
        <v>0</v>
      </c>
      <c r="M2708">
        <v>3540</v>
      </c>
      <c r="S2708">
        <v>4</v>
      </c>
      <c r="T2708">
        <v>4</v>
      </c>
    </row>
    <row r="2709" spans="1:20" x14ac:dyDescent="0.35">
      <c r="A2709" t="s">
        <v>224</v>
      </c>
      <c r="B2709">
        <v>2019</v>
      </c>
      <c r="C2709" s="1">
        <v>43704</v>
      </c>
      <c r="D2709" t="b">
        <v>0</v>
      </c>
      <c r="E2709" t="s">
        <v>50</v>
      </c>
      <c r="F2709">
        <v>715</v>
      </c>
      <c r="G2709">
        <v>135645</v>
      </c>
      <c r="H2709" t="s">
        <v>46</v>
      </c>
      <c r="I2709">
        <v>153</v>
      </c>
      <c r="J2709">
        <v>3600</v>
      </c>
      <c r="K2709">
        <v>3753</v>
      </c>
      <c r="L2709">
        <v>0</v>
      </c>
      <c r="M2709">
        <v>3600</v>
      </c>
      <c r="O2709">
        <v>4</v>
      </c>
      <c r="S2709">
        <v>4</v>
      </c>
      <c r="T2709">
        <v>4</v>
      </c>
    </row>
    <row r="2710" spans="1:20" x14ac:dyDescent="0.35">
      <c r="A2710" t="s">
        <v>224</v>
      </c>
      <c r="B2710">
        <v>2019</v>
      </c>
      <c r="C2710" s="1">
        <v>43704</v>
      </c>
      <c r="D2710" t="b">
        <v>0</v>
      </c>
      <c r="E2710" t="s">
        <v>50</v>
      </c>
      <c r="F2710">
        <v>730</v>
      </c>
      <c r="G2710">
        <v>135646</v>
      </c>
      <c r="H2710" t="s">
        <v>47</v>
      </c>
      <c r="I2710">
        <v>20</v>
      </c>
      <c r="J2710">
        <v>4702</v>
      </c>
      <c r="K2710">
        <v>4722</v>
      </c>
      <c r="L2710">
        <v>0</v>
      </c>
      <c r="M2710">
        <v>4702</v>
      </c>
      <c r="N2710">
        <v>4</v>
      </c>
      <c r="S2710">
        <v>4</v>
      </c>
      <c r="T2710">
        <v>4</v>
      </c>
    </row>
    <row r="2711" spans="1:20" x14ac:dyDescent="0.35">
      <c r="A2711" t="s">
        <v>224</v>
      </c>
      <c r="B2711">
        <v>2019</v>
      </c>
      <c r="C2711" s="1">
        <v>43704</v>
      </c>
      <c r="D2711" t="b">
        <v>0</v>
      </c>
      <c r="E2711" t="s">
        <v>50</v>
      </c>
      <c r="F2711">
        <v>725</v>
      </c>
      <c r="G2711">
        <v>135647</v>
      </c>
      <c r="H2711" t="s">
        <v>48</v>
      </c>
      <c r="I2711">
        <v>21</v>
      </c>
      <c r="J2711">
        <v>3179</v>
      </c>
      <c r="K2711">
        <v>3200</v>
      </c>
      <c r="L2711">
        <v>0</v>
      </c>
      <c r="M2711">
        <v>3179</v>
      </c>
      <c r="O2711">
        <v>4</v>
      </c>
      <c r="S2711">
        <v>4</v>
      </c>
      <c r="T2711">
        <v>4</v>
      </c>
    </row>
    <row r="2712" spans="1:20" x14ac:dyDescent="0.35">
      <c r="A2712" t="s">
        <v>224</v>
      </c>
      <c r="B2712">
        <v>2019</v>
      </c>
      <c r="C2712" s="1">
        <v>43704</v>
      </c>
      <c r="D2712" t="b">
        <v>0</v>
      </c>
      <c r="E2712" t="s">
        <v>50</v>
      </c>
      <c r="F2712">
        <v>765</v>
      </c>
      <c r="G2712">
        <v>135648</v>
      </c>
      <c r="H2712" t="s">
        <v>49</v>
      </c>
      <c r="I2712">
        <v>23</v>
      </c>
      <c r="J2712">
        <v>3802</v>
      </c>
      <c r="K2712">
        <v>3825</v>
      </c>
      <c r="L2712">
        <v>0</v>
      </c>
      <c r="M2712">
        <v>3802</v>
      </c>
      <c r="N2712">
        <v>4</v>
      </c>
      <c r="O2712">
        <v>4</v>
      </c>
      <c r="S2712">
        <v>4</v>
      </c>
      <c r="T2712">
        <v>4</v>
      </c>
    </row>
    <row r="2713" spans="1:20" x14ac:dyDescent="0.35">
      <c r="A2713" t="s">
        <v>224</v>
      </c>
      <c r="B2713">
        <v>2019</v>
      </c>
      <c r="C2713" s="1">
        <v>43704</v>
      </c>
      <c r="D2713" t="b">
        <v>0</v>
      </c>
      <c r="E2713" t="s">
        <v>50</v>
      </c>
      <c r="F2713">
        <v>770</v>
      </c>
      <c r="G2713">
        <v>135649</v>
      </c>
      <c r="H2713" t="s">
        <v>51</v>
      </c>
      <c r="I2713">
        <v>105</v>
      </c>
      <c r="J2713">
        <v>4721</v>
      </c>
      <c r="K2713">
        <v>4826</v>
      </c>
      <c r="L2713">
        <v>0</v>
      </c>
      <c r="M2713">
        <v>4721</v>
      </c>
      <c r="O2713">
        <v>4</v>
      </c>
      <c r="S2713">
        <v>4</v>
      </c>
      <c r="T2713">
        <v>4</v>
      </c>
    </row>
    <row r="2714" spans="1:20" x14ac:dyDescent="0.35">
      <c r="A2714" t="s">
        <v>224</v>
      </c>
      <c r="B2714">
        <v>2019</v>
      </c>
      <c r="C2714" s="1">
        <v>43704</v>
      </c>
      <c r="D2714" t="b">
        <v>0</v>
      </c>
      <c r="E2714" t="s">
        <v>50</v>
      </c>
      <c r="F2714">
        <v>740</v>
      </c>
      <c r="G2714">
        <v>135650</v>
      </c>
      <c r="H2714" t="s">
        <v>52</v>
      </c>
      <c r="I2714">
        <v>45</v>
      </c>
      <c r="J2714">
        <v>3856</v>
      </c>
      <c r="K2714">
        <v>3901</v>
      </c>
      <c r="L2714">
        <v>0</v>
      </c>
      <c r="M2714">
        <v>3856</v>
      </c>
      <c r="O2714">
        <v>4</v>
      </c>
      <c r="S2714">
        <v>4</v>
      </c>
      <c r="T2714">
        <v>4</v>
      </c>
    </row>
    <row r="2715" spans="1:20" x14ac:dyDescent="0.35">
      <c r="A2715" t="s">
        <v>224</v>
      </c>
      <c r="B2715">
        <v>2019</v>
      </c>
      <c r="C2715" s="1">
        <v>43704</v>
      </c>
      <c r="D2715" t="b">
        <v>0</v>
      </c>
      <c r="E2715" t="s">
        <v>50</v>
      </c>
      <c r="F2715">
        <v>745</v>
      </c>
      <c r="G2715">
        <v>135651</v>
      </c>
      <c r="H2715" t="s">
        <v>53</v>
      </c>
      <c r="I2715">
        <v>16</v>
      </c>
      <c r="J2715">
        <v>3689</v>
      </c>
      <c r="K2715">
        <v>3705</v>
      </c>
      <c r="L2715">
        <v>0</v>
      </c>
      <c r="M2715">
        <v>3689</v>
      </c>
      <c r="O2715">
        <v>4</v>
      </c>
      <c r="S2715">
        <v>4</v>
      </c>
      <c r="T2715">
        <v>4</v>
      </c>
    </row>
    <row r="2716" spans="1:20" x14ac:dyDescent="0.35">
      <c r="A2716" t="s">
        <v>224</v>
      </c>
      <c r="B2716">
        <v>2019</v>
      </c>
      <c r="C2716" s="1">
        <v>43704</v>
      </c>
      <c r="D2716" t="b">
        <v>0</v>
      </c>
      <c r="E2716" t="s">
        <v>50</v>
      </c>
      <c r="F2716">
        <v>720</v>
      </c>
      <c r="G2716">
        <v>135652</v>
      </c>
      <c r="H2716" t="s">
        <v>54</v>
      </c>
      <c r="I2716">
        <v>15</v>
      </c>
      <c r="J2716">
        <v>3623</v>
      </c>
      <c r="K2716">
        <v>3638</v>
      </c>
      <c r="L2716">
        <v>0</v>
      </c>
      <c r="M2716">
        <v>3623</v>
      </c>
      <c r="N2716">
        <v>4</v>
      </c>
      <c r="S2716">
        <v>4</v>
      </c>
      <c r="T2716">
        <v>4</v>
      </c>
    </row>
    <row r="2717" spans="1:20" x14ac:dyDescent="0.35">
      <c r="A2717" t="s">
        <v>224</v>
      </c>
      <c r="B2717">
        <v>2019</v>
      </c>
      <c r="C2717" s="1">
        <v>43704</v>
      </c>
      <c r="D2717" t="b">
        <v>0</v>
      </c>
      <c r="E2717" t="s">
        <v>50</v>
      </c>
      <c r="F2717">
        <v>780</v>
      </c>
      <c r="G2717">
        <v>135665</v>
      </c>
      <c r="H2717" t="s">
        <v>56</v>
      </c>
      <c r="I2717">
        <v>69</v>
      </c>
      <c r="J2717">
        <v>4531</v>
      </c>
      <c r="K2717">
        <v>4600</v>
      </c>
      <c r="L2717">
        <v>0</v>
      </c>
      <c r="M2717">
        <v>4531</v>
      </c>
      <c r="O2717">
        <v>4</v>
      </c>
      <c r="S2717">
        <v>4</v>
      </c>
      <c r="T2717">
        <v>4</v>
      </c>
    </row>
    <row r="2718" spans="1:20" x14ac:dyDescent="0.35">
      <c r="A2718" t="s">
        <v>224</v>
      </c>
      <c r="B2718">
        <v>2019</v>
      </c>
      <c r="C2718" s="1">
        <v>43704</v>
      </c>
      <c r="D2718" t="b">
        <v>0</v>
      </c>
      <c r="E2718" t="s">
        <v>50</v>
      </c>
      <c r="F2718">
        <v>755</v>
      </c>
      <c r="G2718">
        <v>135667</v>
      </c>
      <c r="H2718" t="s">
        <v>58</v>
      </c>
      <c r="I2718">
        <v>12</v>
      </c>
      <c r="J2718">
        <v>3184</v>
      </c>
      <c r="K2718">
        <v>3196</v>
      </c>
      <c r="L2718">
        <v>0</v>
      </c>
      <c r="M2718">
        <v>3184</v>
      </c>
      <c r="N2718">
        <v>4</v>
      </c>
      <c r="S2718">
        <v>4</v>
      </c>
      <c r="T2718">
        <v>4</v>
      </c>
    </row>
    <row r="2719" spans="1:20" x14ac:dyDescent="0.35">
      <c r="A2719" t="s">
        <v>224</v>
      </c>
      <c r="B2719">
        <v>2019</v>
      </c>
      <c r="C2719" s="1">
        <v>43704</v>
      </c>
      <c r="D2719" t="b">
        <v>0</v>
      </c>
      <c r="E2719" t="s">
        <v>50</v>
      </c>
      <c r="F2719">
        <v>745</v>
      </c>
      <c r="G2719">
        <v>135669</v>
      </c>
      <c r="H2719" t="s">
        <v>60</v>
      </c>
      <c r="I2719">
        <v>33</v>
      </c>
      <c r="J2719">
        <v>3428</v>
      </c>
      <c r="K2719">
        <v>3461</v>
      </c>
      <c r="L2719">
        <v>0</v>
      </c>
      <c r="M2719">
        <v>3428</v>
      </c>
      <c r="O2719">
        <v>4</v>
      </c>
      <c r="S2719">
        <v>4</v>
      </c>
      <c r="T2719">
        <v>4</v>
      </c>
    </row>
    <row r="2720" spans="1:20" x14ac:dyDescent="0.35">
      <c r="A2720" t="s">
        <v>224</v>
      </c>
      <c r="B2720">
        <v>2019</v>
      </c>
      <c r="C2720" s="1">
        <v>43704</v>
      </c>
      <c r="D2720" t="b">
        <v>0</v>
      </c>
      <c r="E2720" t="s">
        <v>50</v>
      </c>
      <c r="F2720">
        <v>758</v>
      </c>
      <c r="G2720">
        <v>135671</v>
      </c>
      <c r="H2720" t="s">
        <v>62</v>
      </c>
      <c r="I2720">
        <v>15</v>
      </c>
      <c r="J2720">
        <v>3314</v>
      </c>
      <c r="K2720">
        <v>3329</v>
      </c>
      <c r="L2720">
        <v>0</v>
      </c>
      <c r="M2720">
        <v>3314</v>
      </c>
      <c r="N2720">
        <v>4</v>
      </c>
      <c r="S2720">
        <v>4</v>
      </c>
      <c r="T2720">
        <v>4</v>
      </c>
    </row>
    <row r="2721" spans="1:20" x14ac:dyDescent="0.35">
      <c r="A2721" t="s">
        <v>224</v>
      </c>
      <c r="B2721">
        <v>2019</v>
      </c>
      <c r="C2721" s="1">
        <v>43704</v>
      </c>
      <c r="D2721" t="b">
        <v>0</v>
      </c>
      <c r="E2721" t="s">
        <v>50</v>
      </c>
      <c r="F2721">
        <v>715</v>
      </c>
      <c r="G2721">
        <v>135672</v>
      </c>
      <c r="H2721" t="s">
        <v>63</v>
      </c>
      <c r="I2721">
        <v>94</v>
      </c>
      <c r="J2721">
        <v>3094</v>
      </c>
      <c r="K2721">
        <v>3188</v>
      </c>
      <c r="L2721">
        <v>0</v>
      </c>
      <c r="M2721">
        <v>3094</v>
      </c>
      <c r="O2721">
        <v>4</v>
      </c>
      <c r="S2721">
        <v>4</v>
      </c>
      <c r="T2721">
        <v>4</v>
      </c>
    </row>
    <row r="2722" spans="1:20" x14ac:dyDescent="0.35">
      <c r="A2722" t="s">
        <v>224</v>
      </c>
      <c r="B2722">
        <v>2019</v>
      </c>
      <c r="C2722" s="1">
        <v>43704</v>
      </c>
      <c r="D2722" t="b">
        <v>0</v>
      </c>
      <c r="E2722" t="s">
        <v>50</v>
      </c>
      <c r="F2722">
        <v>660</v>
      </c>
      <c r="G2722">
        <v>135673</v>
      </c>
      <c r="H2722" t="s">
        <v>64</v>
      </c>
      <c r="I2722">
        <v>79</v>
      </c>
      <c r="J2722">
        <v>2651</v>
      </c>
      <c r="K2722">
        <v>2730</v>
      </c>
      <c r="L2722">
        <v>0</v>
      </c>
      <c r="M2722">
        <v>2651</v>
      </c>
      <c r="O2722">
        <v>4</v>
      </c>
      <c r="S2722">
        <v>4</v>
      </c>
      <c r="T2722">
        <v>4</v>
      </c>
    </row>
    <row r="2723" spans="1:20" x14ac:dyDescent="0.35">
      <c r="A2723" t="s">
        <v>224</v>
      </c>
      <c r="B2723">
        <v>2019</v>
      </c>
      <c r="C2723" s="1">
        <v>43704</v>
      </c>
      <c r="D2723" t="b">
        <v>0</v>
      </c>
      <c r="E2723" t="s">
        <v>50</v>
      </c>
      <c r="F2723">
        <v>743</v>
      </c>
      <c r="G2723">
        <v>135684</v>
      </c>
      <c r="H2723" t="s">
        <v>65</v>
      </c>
      <c r="I2723">
        <v>69</v>
      </c>
      <c r="J2723">
        <v>3100</v>
      </c>
      <c r="K2723">
        <v>3169</v>
      </c>
      <c r="L2723">
        <v>0</v>
      </c>
      <c r="M2723">
        <v>3100</v>
      </c>
      <c r="O2723">
        <v>4</v>
      </c>
      <c r="S2723">
        <v>4</v>
      </c>
      <c r="T2723">
        <v>4</v>
      </c>
    </row>
    <row r="2724" spans="1:20" x14ac:dyDescent="0.35">
      <c r="A2724" t="s">
        <v>224</v>
      </c>
      <c r="B2724">
        <v>2019</v>
      </c>
      <c r="C2724" s="1">
        <v>43704</v>
      </c>
      <c r="D2724" t="b">
        <v>0</v>
      </c>
      <c r="E2724" t="s">
        <v>50</v>
      </c>
      <c r="F2724">
        <v>736</v>
      </c>
      <c r="G2724">
        <v>135685</v>
      </c>
      <c r="H2724" t="s">
        <v>66</v>
      </c>
      <c r="I2724">
        <v>38</v>
      </c>
      <c r="J2724">
        <v>3285</v>
      </c>
      <c r="K2724">
        <v>3323</v>
      </c>
      <c r="L2724">
        <v>0</v>
      </c>
      <c r="M2724">
        <v>3285</v>
      </c>
      <c r="O2724">
        <v>4</v>
      </c>
      <c r="S2724">
        <v>4</v>
      </c>
      <c r="T2724">
        <v>4</v>
      </c>
    </row>
    <row r="2725" spans="1:20" x14ac:dyDescent="0.35">
      <c r="A2725" t="s">
        <v>224</v>
      </c>
      <c r="B2725">
        <v>2019</v>
      </c>
      <c r="C2725" s="1">
        <v>43704</v>
      </c>
      <c r="D2725" t="b">
        <v>0</v>
      </c>
      <c r="E2725" t="s">
        <v>50</v>
      </c>
      <c r="F2725">
        <v>762</v>
      </c>
      <c r="G2725">
        <v>135686</v>
      </c>
      <c r="H2725" t="s">
        <v>67</v>
      </c>
      <c r="I2725">
        <v>25</v>
      </c>
      <c r="J2725">
        <v>3461</v>
      </c>
      <c r="K2725">
        <v>3486</v>
      </c>
      <c r="L2725">
        <v>0</v>
      </c>
      <c r="M2725">
        <v>3461</v>
      </c>
      <c r="O2725">
        <v>4</v>
      </c>
      <c r="S2725">
        <v>4</v>
      </c>
      <c r="T2725">
        <v>4</v>
      </c>
    </row>
    <row r="2726" spans="1:20" x14ac:dyDescent="0.35">
      <c r="A2726" t="s">
        <v>224</v>
      </c>
      <c r="B2726">
        <v>2019</v>
      </c>
      <c r="C2726" s="1">
        <v>43704</v>
      </c>
      <c r="D2726" t="b">
        <v>0</v>
      </c>
      <c r="E2726" t="s">
        <v>50</v>
      </c>
      <c r="F2726">
        <v>746</v>
      </c>
      <c r="G2726">
        <v>135687</v>
      </c>
      <c r="H2726" t="s">
        <v>116</v>
      </c>
      <c r="I2726">
        <v>71</v>
      </c>
      <c r="J2726">
        <v>3480</v>
      </c>
      <c r="K2726">
        <v>3551</v>
      </c>
      <c r="L2726">
        <v>0</v>
      </c>
      <c r="M2726">
        <v>3480</v>
      </c>
      <c r="O2726">
        <v>4</v>
      </c>
      <c r="S2726">
        <v>4</v>
      </c>
      <c r="T2726">
        <v>4</v>
      </c>
    </row>
    <row r="2727" spans="1:20" x14ac:dyDescent="0.35">
      <c r="A2727" t="s">
        <v>224</v>
      </c>
      <c r="B2727">
        <v>2019</v>
      </c>
      <c r="C2727" s="1">
        <v>43704</v>
      </c>
      <c r="D2727" t="b">
        <v>0</v>
      </c>
      <c r="E2727" t="s">
        <v>50</v>
      </c>
      <c r="F2727">
        <v>703</v>
      </c>
      <c r="G2727">
        <v>135688</v>
      </c>
      <c r="H2727" t="s">
        <v>117</v>
      </c>
      <c r="I2727">
        <v>158</v>
      </c>
      <c r="J2727">
        <v>3296</v>
      </c>
      <c r="K2727">
        <v>3454</v>
      </c>
      <c r="L2727">
        <v>0</v>
      </c>
      <c r="M2727">
        <v>3296</v>
      </c>
      <c r="N2727">
        <v>4</v>
      </c>
      <c r="O2727">
        <v>4</v>
      </c>
      <c r="S2727">
        <v>4</v>
      </c>
      <c r="T2727">
        <v>4</v>
      </c>
    </row>
    <row r="2728" spans="1:20" x14ac:dyDescent="0.35">
      <c r="A2728" t="s">
        <v>224</v>
      </c>
      <c r="B2728">
        <v>2019</v>
      </c>
      <c r="C2728" s="1">
        <v>43712</v>
      </c>
      <c r="D2728" t="b">
        <v>0</v>
      </c>
      <c r="E2728" t="s">
        <v>50</v>
      </c>
      <c r="F2728">
        <v>732</v>
      </c>
      <c r="G2728">
        <v>135802</v>
      </c>
      <c r="H2728" t="s">
        <v>268</v>
      </c>
      <c r="I2728">
        <v>23</v>
      </c>
      <c r="J2728">
        <v>4396</v>
      </c>
      <c r="K2728">
        <v>4419</v>
      </c>
      <c r="L2728">
        <v>0</v>
      </c>
      <c r="M2728">
        <v>4396</v>
      </c>
      <c r="O2728">
        <v>4</v>
      </c>
      <c r="S2728">
        <v>4</v>
      </c>
      <c r="T2728">
        <v>4</v>
      </c>
    </row>
    <row r="2729" spans="1:20" x14ac:dyDescent="0.35">
      <c r="A2729" t="s">
        <v>224</v>
      </c>
      <c r="B2729">
        <v>2019</v>
      </c>
      <c r="C2729" s="1">
        <v>43712</v>
      </c>
      <c r="D2729" t="b">
        <v>0</v>
      </c>
      <c r="E2729" t="s">
        <v>50</v>
      </c>
      <c r="F2729">
        <v>772</v>
      </c>
      <c r="G2729">
        <v>135803</v>
      </c>
      <c r="H2729" t="s">
        <v>269</v>
      </c>
      <c r="I2729">
        <v>16</v>
      </c>
      <c r="J2729">
        <v>3931</v>
      </c>
      <c r="K2729">
        <v>3947</v>
      </c>
      <c r="L2729">
        <v>0</v>
      </c>
      <c r="M2729">
        <v>3931</v>
      </c>
      <c r="O2729">
        <v>4</v>
      </c>
      <c r="S2729">
        <v>4</v>
      </c>
      <c r="T2729">
        <v>4</v>
      </c>
    </row>
    <row r="2730" spans="1:20" x14ac:dyDescent="0.35">
      <c r="A2730" t="s">
        <v>224</v>
      </c>
      <c r="B2730">
        <v>2019</v>
      </c>
      <c r="C2730" s="1">
        <v>43712</v>
      </c>
      <c r="D2730" t="b">
        <v>0</v>
      </c>
      <c r="E2730" t="s">
        <v>50</v>
      </c>
      <c r="F2730">
        <v>700</v>
      </c>
      <c r="G2730">
        <v>135804</v>
      </c>
      <c r="H2730" t="s">
        <v>270</v>
      </c>
      <c r="I2730">
        <v>25</v>
      </c>
      <c r="J2730">
        <v>3422</v>
      </c>
      <c r="K2730">
        <v>3447</v>
      </c>
      <c r="L2730">
        <v>0</v>
      </c>
      <c r="M2730">
        <v>3422</v>
      </c>
      <c r="O2730">
        <v>4</v>
      </c>
      <c r="S2730">
        <v>4</v>
      </c>
      <c r="T2730">
        <v>4</v>
      </c>
    </row>
    <row r="2731" spans="1:20" x14ac:dyDescent="0.35">
      <c r="A2731" t="s">
        <v>224</v>
      </c>
      <c r="B2731">
        <v>2019</v>
      </c>
      <c r="C2731" s="1">
        <v>43712</v>
      </c>
      <c r="D2731" t="b">
        <v>0</v>
      </c>
      <c r="E2731" t="s">
        <v>50</v>
      </c>
      <c r="F2731">
        <v>768</v>
      </c>
      <c r="G2731">
        <v>135805</v>
      </c>
      <c r="H2731" t="s">
        <v>271</v>
      </c>
      <c r="I2731">
        <v>43</v>
      </c>
      <c r="J2731">
        <v>5197</v>
      </c>
      <c r="K2731">
        <v>5240</v>
      </c>
      <c r="L2731">
        <v>0</v>
      </c>
      <c r="M2731">
        <v>5197</v>
      </c>
      <c r="N2731">
        <v>4</v>
      </c>
      <c r="O2731">
        <v>4</v>
      </c>
      <c r="S2731">
        <v>4</v>
      </c>
      <c r="T2731">
        <v>4</v>
      </c>
    </row>
    <row r="2732" spans="1:20" x14ac:dyDescent="0.35">
      <c r="A2732" t="s">
        <v>224</v>
      </c>
      <c r="B2732">
        <v>2019</v>
      </c>
      <c r="C2732" s="1">
        <v>43712</v>
      </c>
      <c r="D2732" t="b">
        <v>0</v>
      </c>
      <c r="E2732" t="s">
        <v>50</v>
      </c>
      <c r="F2732">
        <v>762</v>
      </c>
      <c r="G2732">
        <v>135806</v>
      </c>
      <c r="H2732" t="s">
        <v>272</v>
      </c>
      <c r="I2732">
        <v>21</v>
      </c>
      <c r="J2732">
        <v>4445</v>
      </c>
      <c r="K2732">
        <v>4466</v>
      </c>
      <c r="L2732">
        <v>0</v>
      </c>
      <c r="M2732">
        <v>4445</v>
      </c>
      <c r="O2732">
        <v>4</v>
      </c>
      <c r="S2732">
        <v>4</v>
      </c>
      <c r="T2732">
        <v>4</v>
      </c>
    </row>
    <row r="2733" spans="1:20" x14ac:dyDescent="0.35">
      <c r="A2733" t="s">
        <v>224</v>
      </c>
      <c r="B2733">
        <v>2019</v>
      </c>
      <c r="C2733" s="1">
        <v>43712</v>
      </c>
      <c r="D2733" t="b">
        <v>0</v>
      </c>
      <c r="E2733" t="s">
        <v>50</v>
      </c>
      <c r="F2733">
        <v>703</v>
      </c>
      <c r="G2733">
        <v>135807</v>
      </c>
      <c r="H2733" t="s">
        <v>273</v>
      </c>
      <c r="I2733">
        <v>12</v>
      </c>
      <c r="J2733">
        <v>3621</v>
      </c>
      <c r="K2733">
        <v>3633</v>
      </c>
      <c r="L2733">
        <v>0</v>
      </c>
      <c r="M2733">
        <v>3621</v>
      </c>
      <c r="N2733">
        <v>4</v>
      </c>
      <c r="O2733">
        <v>4</v>
      </c>
      <c r="S2733">
        <v>4</v>
      </c>
      <c r="T2733">
        <v>4</v>
      </c>
    </row>
    <row r="2734" spans="1:20" x14ac:dyDescent="0.35">
      <c r="A2734" t="s">
        <v>224</v>
      </c>
      <c r="B2734">
        <v>2019</v>
      </c>
      <c r="C2734" s="1">
        <v>43712</v>
      </c>
      <c r="D2734" t="b">
        <v>0</v>
      </c>
      <c r="E2734" t="s">
        <v>50</v>
      </c>
      <c r="F2734">
        <v>705</v>
      </c>
      <c r="G2734">
        <v>135808</v>
      </c>
      <c r="H2734" t="s">
        <v>275</v>
      </c>
      <c r="I2734">
        <v>3</v>
      </c>
      <c r="J2734">
        <v>3745</v>
      </c>
      <c r="K2734">
        <v>3748</v>
      </c>
      <c r="L2734">
        <v>0</v>
      </c>
      <c r="M2734">
        <v>3745</v>
      </c>
      <c r="O2734">
        <v>4</v>
      </c>
      <c r="S2734">
        <v>4</v>
      </c>
      <c r="T2734">
        <v>4</v>
      </c>
    </row>
    <row r="2735" spans="1:20" x14ac:dyDescent="0.35">
      <c r="A2735" t="s">
        <v>224</v>
      </c>
      <c r="B2735">
        <v>2019</v>
      </c>
      <c r="C2735" s="1">
        <v>43712</v>
      </c>
      <c r="D2735" t="b">
        <v>0</v>
      </c>
      <c r="E2735" t="s">
        <v>50</v>
      </c>
      <c r="F2735">
        <v>795</v>
      </c>
      <c r="G2735">
        <v>135809</v>
      </c>
      <c r="H2735" t="s">
        <v>276</v>
      </c>
      <c r="I2735">
        <v>423</v>
      </c>
      <c r="J2735">
        <v>3683</v>
      </c>
      <c r="K2735">
        <v>4106</v>
      </c>
      <c r="L2735">
        <v>0</v>
      </c>
      <c r="M2735">
        <v>3683</v>
      </c>
      <c r="N2735">
        <v>4</v>
      </c>
      <c r="O2735">
        <v>4</v>
      </c>
      <c r="S2735">
        <v>4</v>
      </c>
      <c r="T2735">
        <v>4</v>
      </c>
    </row>
    <row r="2736" spans="1:20" x14ac:dyDescent="0.35">
      <c r="A2736" t="s">
        <v>224</v>
      </c>
      <c r="B2736">
        <v>2019</v>
      </c>
      <c r="C2736" s="1">
        <v>43712</v>
      </c>
      <c r="D2736" t="b">
        <v>0</v>
      </c>
      <c r="E2736" t="s">
        <v>50</v>
      </c>
      <c r="F2736">
        <v>760</v>
      </c>
      <c r="G2736">
        <v>135821</v>
      </c>
      <c r="H2736" t="s">
        <v>278</v>
      </c>
      <c r="I2736">
        <v>16</v>
      </c>
      <c r="J2736">
        <v>4610</v>
      </c>
      <c r="K2736">
        <v>4626</v>
      </c>
      <c r="L2736">
        <v>0</v>
      </c>
      <c r="M2736">
        <v>4610</v>
      </c>
      <c r="O2736">
        <v>4</v>
      </c>
      <c r="S2736">
        <v>4</v>
      </c>
      <c r="T2736">
        <v>4</v>
      </c>
    </row>
    <row r="2737" spans="1:20" x14ac:dyDescent="0.35">
      <c r="A2737" t="s">
        <v>224</v>
      </c>
      <c r="B2737">
        <v>2019</v>
      </c>
      <c r="C2737" s="1">
        <v>43712</v>
      </c>
      <c r="D2737" t="b">
        <v>0</v>
      </c>
      <c r="E2737" t="s">
        <v>50</v>
      </c>
      <c r="F2737">
        <v>735</v>
      </c>
      <c r="G2737">
        <v>135823</v>
      </c>
      <c r="H2737" t="s">
        <v>280</v>
      </c>
      <c r="I2737">
        <v>30</v>
      </c>
      <c r="J2737">
        <v>4137</v>
      </c>
      <c r="K2737">
        <v>4167</v>
      </c>
      <c r="L2737">
        <v>0</v>
      </c>
      <c r="M2737">
        <v>4137</v>
      </c>
      <c r="N2737">
        <v>4</v>
      </c>
      <c r="O2737">
        <v>4</v>
      </c>
      <c r="S2737">
        <v>4</v>
      </c>
      <c r="T2737">
        <v>4</v>
      </c>
    </row>
    <row r="2738" spans="1:20" x14ac:dyDescent="0.35">
      <c r="A2738" t="s">
        <v>224</v>
      </c>
      <c r="B2738">
        <v>2019</v>
      </c>
      <c r="C2738" s="1">
        <v>43712</v>
      </c>
      <c r="D2738" t="b">
        <v>0</v>
      </c>
      <c r="E2738" t="s">
        <v>50</v>
      </c>
      <c r="F2738">
        <v>714</v>
      </c>
      <c r="G2738">
        <v>135824</v>
      </c>
      <c r="H2738" t="s">
        <v>281</v>
      </c>
      <c r="I2738">
        <v>43</v>
      </c>
      <c r="J2738">
        <v>5206</v>
      </c>
      <c r="K2738">
        <v>5249</v>
      </c>
      <c r="L2738">
        <v>0</v>
      </c>
      <c r="M2738">
        <v>5206</v>
      </c>
      <c r="O2738">
        <v>4</v>
      </c>
      <c r="S2738">
        <v>4</v>
      </c>
      <c r="T2738">
        <v>4</v>
      </c>
    </row>
    <row r="2739" spans="1:20" x14ac:dyDescent="0.35">
      <c r="A2739" t="s">
        <v>224</v>
      </c>
      <c r="B2739">
        <v>2019</v>
      </c>
      <c r="C2739" s="1">
        <v>43712</v>
      </c>
      <c r="D2739" t="b">
        <v>0</v>
      </c>
      <c r="E2739" t="s">
        <v>50</v>
      </c>
      <c r="F2739">
        <v>796</v>
      </c>
      <c r="G2739">
        <v>135825</v>
      </c>
      <c r="H2739" t="s">
        <v>282</v>
      </c>
      <c r="I2739">
        <v>1164</v>
      </c>
      <c r="J2739">
        <v>3604</v>
      </c>
      <c r="K2739">
        <v>4768</v>
      </c>
      <c r="L2739">
        <v>0</v>
      </c>
      <c r="M2739">
        <v>3604</v>
      </c>
      <c r="N2739">
        <v>4</v>
      </c>
      <c r="S2739">
        <v>4</v>
      </c>
      <c r="T2739">
        <v>4</v>
      </c>
    </row>
    <row r="2740" spans="1:20" x14ac:dyDescent="0.35">
      <c r="A2740" t="s">
        <v>224</v>
      </c>
      <c r="B2740">
        <v>2019</v>
      </c>
      <c r="C2740" s="1">
        <v>43712</v>
      </c>
      <c r="D2740" t="b">
        <v>0</v>
      </c>
      <c r="E2740" t="s">
        <v>50</v>
      </c>
      <c r="F2740">
        <v>670</v>
      </c>
      <c r="G2740">
        <v>135826</v>
      </c>
      <c r="H2740" t="s">
        <v>283</v>
      </c>
      <c r="I2740">
        <v>19</v>
      </c>
      <c r="J2740">
        <v>3063</v>
      </c>
      <c r="K2740">
        <v>3082</v>
      </c>
      <c r="L2740">
        <v>0</v>
      </c>
      <c r="M2740">
        <v>3063</v>
      </c>
      <c r="O2740">
        <v>4</v>
      </c>
      <c r="S2740">
        <v>4</v>
      </c>
      <c r="T2740">
        <v>4</v>
      </c>
    </row>
    <row r="2741" spans="1:20" x14ac:dyDescent="0.35">
      <c r="A2741" t="s">
        <v>224</v>
      </c>
      <c r="B2741">
        <v>2019</v>
      </c>
      <c r="C2741" s="1">
        <v>43712</v>
      </c>
      <c r="D2741" t="b">
        <v>0</v>
      </c>
      <c r="E2741" t="s">
        <v>50</v>
      </c>
      <c r="F2741">
        <v>688</v>
      </c>
      <c r="G2741">
        <v>135827</v>
      </c>
      <c r="H2741" t="s">
        <v>284</v>
      </c>
      <c r="I2741">
        <v>26</v>
      </c>
      <c r="J2741">
        <v>4020</v>
      </c>
      <c r="K2741">
        <v>4046</v>
      </c>
      <c r="L2741">
        <v>0</v>
      </c>
      <c r="M2741">
        <v>4020</v>
      </c>
      <c r="O2741">
        <v>4</v>
      </c>
      <c r="S2741">
        <v>4</v>
      </c>
      <c r="T2741">
        <v>4</v>
      </c>
    </row>
    <row r="2742" spans="1:20" x14ac:dyDescent="0.35">
      <c r="A2742" t="s">
        <v>224</v>
      </c>
      <c r="B2742">
        <v>2019</v>
      </c>
      <c r="C2742" s="1">
        <v>43712</v>
      </c>
      <c r="D2742" t="b">
        <v>0</v>
      </c>
      <c r="E2742" t="s">
        <v>50</v>
      </c>
      <c r="F2742">
        <v>845</v>
      </c>
      <c r="G2742">
        <v>135828</v>
      </c>
      <c r="H2742" t="s">
        <v>285</v>
      </c>
      <c r="I2742">
        <v>27</v>
      </c>
      <c r="J2742">
        <v>5966</v>
      </c>
      <c r="K2742">
        <v>5993</v>
      </c>
      <c r="L2742">
        <v>0</v>
      </c>
      <c r="M2742">
        <v>5966</v>
      </c>
      <c r="N2742">
        <v>4</v>
      </c>
      <c r="O2742">
        <v>4</v>
      </c>
      <c r="S2742">
        <v>4</v>
      </c>
      <c r="T2742">
        <v>4</v>
      </c>
    </row>
    <row r="2743" spans="1:20" x14ac:dyDescent="0.35">
      <c r="A2743" t="s">
        <v>224</v>
      </c>
      <c r="B2743">
        <v>2019</v>
      </c>
      <c r="C2743" s="1">
        <v>43712</v>
      </c>
      <c r="D2743" t="b">
        <v>0</v>
      </c>
      <c r="E2743" t="s">
        <v>50</v>
      </c>
      <c r="F2743">
        <v>700</v>
      </c>
      <c r="G2743">
        <v>135829</v>
      </c>
      <c r="H2743" t="s">
        <v>286</v>
      </c>
      <c r="I2743">
        <v>163</v>
      </c>
      <c r="J2743">
        <v>3686</v>
      </c>
      <c r="K2743">
        <v>3849</v>
      </c>
      <c r="L2743">
        <v>0</v>
      </c>
      <c r="M2743">
        <v>3686</v>
      </c>
      <c r="O2743">
        <v>4</v>
      </c>
      <c r="S2743">
        <v>4</v>
      </c>
      <c r="T2743">
        <v>4</v>
      </c>
    </row>
    <row r="2744" spans="1:20" x14ac:dyDescent="0.35">
      <c r="A2744" t="s">
        <v>224</v>
      </c>
      <c r="B2744">
        <v>2019</v>
      </c>
      <c r="C2744" s="1">
        <v>43712</v>
      </c>
      <c r="D2744" t="b">
        <v>0</v>
      </c>
      <c r="E2744" t="s">
        <v>50</v>
      </c>
      <c r="F2744">
        <v>760</v>
      </c>
      <c r="G2744">
        <v>135842</v>
      </c>
      <c r="H2744" t="s">
        <v>454</v>
      </c>
      <c r="I2744">
        <v>18</v>
      </c>
      <c r="J2744">
        <v>4464</v>
      </c>
      <c r="K2744">
        <v>4482</v>
      </c>
      <c r="L2744">
        <v>0</v>
      </c>
      <c r="M2744">
        <v>4464</v>
      </c>
      <c r="O2744">
        <v>4</v>
      </c>
      <c r="S2744">
        <v>4</v>
      </c>
      <c r="T2744">
        <v>4</v>
      </c>
    </row>
    <row r="2745" spans="1:20" x14ac:dyDescent="0.35">
      <c r="A2745" t="s">
        <v>224</v>
      </c>
      <c r="B2745">
        <v>2019</v>
      </c>
      <c r="C2745" s="1">
        <v>43712</v>
      </c>
      <c r="D2745" t="b">
        <v>0</v>
      </c>
      <c r="E2745" t="s">
        <v>50</v>
      </c>
      <c r="F2745">
        <v>770</v>
      </c>
      <c r="G2745">
        <v>135843</v>
      </c>
      <c r="H2745" t="s">
        <v>455</v>
      </c>
      <c r="I2745">
        <v>13</v>
      </c>
      <c r="J2745">
        <v>4938</v>
      </c>
      <c r="K2745">
        <v>4951</v>
      </c>
      <c r="L2745">
        <v>0</v>
      </c>
      <c r="M2745">
        <v>4938</v>
      </c>
      <c r="N2745">
        <v>4</v>
      </c>
      <c r="O2745">
        <v>4</v>
      </c>
      <c r="S2745">
        <v>4</v>
      </c>
      <c r="T2745">
        <v>4</v>
      </c>
    </row>
    <row r="2746" spans="1:20" x14ac:dyDescent="0.35">
      <c r="A2746" t="s">
        <v>224</v>
      </c>
      <c r="B2746">
        <v>2019</v>
      </c>
      <c r="C2746" s="1">
        <v>43712</v>
      </c>
      <c r="D2746" t="b">
        <v>0</v>
      </c>
      <c r="E2746" t="s">
        <v>50</v>
      </c>
      <c r="F2746">
        <v>740</v>
      </c>
      <c r="G2746">
        <v>135844</v>
      </c>
      <c r="H2746" t="s">
        <v>456</v>
      </c>
      <c r="I2746">
        <v>25</v>
      </c>
      <c r="J2746">
        <v>3646</v>
      </c>
      <c r="K2746">
        <v>3671</v>
      </c>
      <c r="L2746">
        <v>0</v>
      </c>
      <c r="M2746">
        <v>3646</v>
      </c>
      <c r="O2746">
        <v>4</v>
      </c>
      <c r="S2746">
        <v>4</v>
      </c>
      <c r="T2746">
        <v>4</v>
      </c>
    </row>
    <row r="2747" spans="1:20" x14ac:dyDescent="0.35">
      <c r="A2747" t="s">
        <v>224</v>
      </c>
      <c r="B2747">
        <v>2019</v>
      </c>
      <c r="C2747" s="1">
        <v>43712</v>
      </c>
      <c r="D2747" t="b">
        <v>0</v>
      </c>
      <c r="E2747" t="s">
        <v>50</v>
      </c>
      <c r="F2747">
        <v>763</v>
      </c>
      <c r="G2747">
        <v>135845</v>
      </c>
      <c r="H2747" t="s">
        <v>457</v>
      </c>
      <c r="I2747">
        <v>44</v>
      </c>
      <c r="J2747">
        <v>4240</v>
      </c>
      <c r="K2747">
        <v>4284</v>
      </c>
      <c r="L2747">
        <v>0</v>
      </c>
      <c r="M2747">
        <v>4240</v>
      </c>
      <c r="N2747">
        <v>4</v>
      </c>
      <c r="O2747">
        <v>4</v>
      </c>
      <c r="S2747">
        <v>4</v>
      </c>
      <c r="T2747">
        <v>4</v>
      </c>
    </row>
    <row r="2748" spans="1:20" x14ac:dyDescent="0.35">
      <c r="A2748" t="s">
        <v>224</v>
      </c>
      <c r="B2748">
        <v>2019</v>
      </c>
      <c r="C2748" s="1">
        <v>43712</v>
      </c>
      <c r="D2748" t="b">
        <v>0</v>
      </c>
      <c r="E2748" t="s">
        <v>50</v>
      </c>
      <c r="F2748">
        <v>718</v>
      </c>
      <c r="G2748">
        <v>135846</v>
      </c>
      <c r="H2748" t="s">
        <v>458</v>
      </c>
      <c r="I2748">
        <v>15</v>
      </c>
      <c r="J2748">
        <v>3782</v>
      </c>
      <c r="K2748">
        <v>3797</v>
      </c>
      <c r="L2748">
        <v>0</v>
      </c>
      <c r="M2748">
        <v>3782</v>
      </c>
      <c r="O2748">
        <v>4</v>
      </c>
      <c r="S2748">
        <v>4</v>
      </c>
      <c r="T2748">
        <v>4</v>
      </c>
    </row>
    <row r="2749" spans="1:20" x14ac:dyDescent="0.35">
      <c r="A2749" t="s">
        <v>224</v>
      </c>
      <c r="B2749">
        <v>2019</v>
      </c>
      <c r="C2749" s="1">
        <v>43712</v>
      </c>
      <c r="D2749" t="b">
        <v>0</v>
      </c>
      <c r="E2749" t="s">
        <v>50</v>
      </c>
      <c r="F2749">
        <v>665</v>
      </c>
      <c r="G2749">
        <v>135847</v>
      </c>
      <c r="H2749" t="s">
        <v>459</v>
      </c>
      <c r="I2749">
        <v>29</v>
      </c>
      <c r="J2749">
        <v>3549</v>
      </c>
      <c r="K2749">
        <v>3578</v>
      </c>
      <c r="L2749">
        <v>0</v>
      </c>
      <c r="M2749">
        <v>3549</v>
      </c>
      <c r="O2749">
        <v>4</v>
      </c>
      <c r="S2749">
        <v>4</v>
      </c>
      <c r="T2749">
        <v>4</v>
      </c>
    </row>
    <row r="2750" spans="1:20" x14ac:dyDescent="0.35">
      <c r="A2750" t="s">
        <v>224</v>
      </c>
      <c r="B2750">
        <v>2019</v>
      </c>
      <c r="C2750" s="1">
        <v>43712</v>
      </c>
      <c r="D2750" t="b">
        <v>0</v>
      </c>
      <c r="E2750" t="s">
        <v>50</v>
      </c>
      <c r="F2750">
        <v>674</v>
      </c>
      <c r="G2750">
        <v>135848</v>
      </c>
      <c r="H2750" t="s">
        <v>460</v>
      </c>
      <c r="I2750">
        <v>57</v>
      </c>
      <c r="J2750">
        <v>3106</v>
      </c>
      <c r="K2750">
        <v>3163</v>
      </c>
      <c r="L2750">
        <v>0</v>
      </c>
      <c r="M2750">
        <v>3106</v>
      </c>
      <c r="O2750">
        <v>4</v>
      </c>
      <c r="S2750">
        <v>4</v>
      </c>
      <c r="T2750">
        <v>4</v>
      </c>
    </row>
    <row r="2751" spans="1:20" x14ac:dyDescent="0.35">
      <c r="A2751" t="s">
        <v>224</v>
      </c>
      <c r="B2751">
        <v>2019</v>
      </c>
      <c r="C2751" s="1">
        <v>43712</v>
      </c>
      <c r="D2751" t="b">
        <v>0</v>
      </c>
      <c r="E2751" t="s">
        <v>50</v>
      </c>
      <c r="F2751">
        <v>720</v>
      </c>
      <c r="G2751">
        <v>135849</v>
      </c>
      <c r="H2751" t="s">
        <v>461</v>
      </c>
      <c r="I2751">
        <v>21</v>
      </c>
      <c r="J2751">
        <v>3541</v>
      </c>
      <c r="K2751">
        <v>3562</v>
      </c>
      <c r="L2751">
        <v>0</v>
      </c>
      <c r="M2751">
        <v>3541</v>
      </c>
      <c r="N2751">
        <v>4</v>
      </c>
      <c r="O2751">
        <v>4</v>
      </c>
      <c r="S2751">
        <v>4</v>
      </c>
      <c r="T2751">
        <v>4</v>
      </c>
    </row>
    <row r="2752" spans="1:20" x14ac:dyDescent="0.35">
      <c r="A2752" t="s">
        <v>224</v>
      </c>
      <c r="B2752">
        <v>2019</v>
      </c>
      <c r="C2752" s="1">
        <v>43712</v>
      </c>
      <c r="D2752" t="b">
        <v>0</v>
      </c>
      <c r="E2752" t="s">
        <v>50</v>
      </c>
      <c r="F2752">
        <v>784</v>
      </c>
      <c r="G2752">
        <v>135850</v>
      </c>
      <c r="H2752" t="s">
        <v>462</v>
      </c>
      <c r="I2752">
        <v>12</v>
      </c>
      <c r="J2752">
        <v>4353</v>
      </c>
      <c r="K2752">
        <v>4365</v>
      </c>
      <c r="L2752">
        <v>0</v>
      </c>
      <c r="M2752">
        <v>4353</v>
      </c>
      <c r="O2752">
        <v>4</v>
      </c>
      <c r="S2752">
        <v>4</v>
      </c>
      <c r="T2752">
        <v>4</v>
      </c>
    </row>
    <row r="2753" spans="1:20" x14ac:dyDescent="0.35">
      <c r="A2753" t="s">
        <v>224</v>
      </c>
      <c r="B2753">
        <v>2019</v>
      </c>
      <c r="C2753" s="1">
        <v>43712</v>
      </c>
      <c r="D2753" t="b">
        <v>0</v>
      </c>
      <c r="E2753" t="s">
        <v>50</v>
      </c>
      <c r="F2753">
        <v>702</v>
      </c>
      <c r="G2753">
        <v>135851</v>
      </c>
      <c r="H2753" t="s">
        <v>463</v>
      </c>
      <c r="I2753">
        <v>31</v>
      </c>
      <c r="J2753">
        <v>3431</v>
      </c>
      <c r="K2753">
        <v>3462</v>
      </c>
      <c r="L2753">
        <v>0</v>
      </c>
      <c r="M2753">
        <v>3431</v>
      </c>
      <c r="O2753">
        <v>4</v>
      </c>
      <c r="S2753">
        <v>4</v>
      </c>
      <c r="T2753">
        <v>4</v>
      </c>
    </row>
    <row r="2754" spans="1:20" x14ac:dyDescent="0.35">
      <c r="A2754" t="s">
        <v>224</v>
      </c>
      <c r="B2754">
        <v>2019</v>
      </c>
      <c r="C2754" s="1">
        <v>43712</v>
      </c>
      <c r="D2754" t="b">
        <v>0</v>
      </c>
      <c r="E2754" t="s">
        <v>50</v>
      </c>
      <c r="F2754">
        <v>690</v>
      </c>
      <c r="G2754">
        <v>135852</v>
      </c>
      <c r="H2754" t="s">
        <v>464</v>
      </c>
      <c r="I2754">
        <v>31</v>
      </c>
      <c r="J2754">
        <v>3644</v>
      </c>
      <c r="K2754">
        <v>3675</v>
      </c>
      <c r="L2754">
        <v>0</v>
      </c>
      <c r="M2754">
        <v>3644</v>
      </c>
      <c r="N2754">
        <v>4</v>
      </c>
      <c r="S2754">
        <v>4</v>
      </c>
      <c r="T2754">
        <v>4</v>
      </c>
    </row>
    <row r="2755" spans="1:20" x14ac:dyDescent="0.35">
      <c r="A2755" t="s">
        <v>224</v>
      </c>
      <c r="B2755">
        <v>2019</v>
      </c>
      <c r="C2755" s="1">
        <v>43712</v>
      </c>
      <c r="D2755" t="b">
        <v>0</v>
      </c>
      <c r="E2755" t="s">
        <v>50</v>
      </c>
      <c r="F2755">
        <v>720</v>
      </c>
      <c r="G2755">
        <v>135700</v>
      </c>
      <c r="H2755" t="s">
        <v>119</v>
      </c>
      <c r="I2755">
        <v>448</v>
      </c>
      <c r="J2755">
        <v>3944</v>
      </c>
      <c r="K2755">
        <v>4392</v>
      </c>
      <c r="L2755">
        <v>0</v>
      </c>
      <c r="M2755">
        <v>3944</v>
      </c>
      <c r="N2755">
        <v>4</v>
      </c>
      <c r="O2755">
        <v>4</v>
      </c>
      <c r="S2755">
        <v>4</v>
      </c>
      <c r="T2755">
        <v>4</v>
      </c>
    </row>
    <row r="2756" spans="1:20" x14ac:dyDescent="0.35">
      <c r="A2756" t="s">
        <v>224</v>
      </c>
      <c r="B2756">
        <v>2019</v>
      </c>
      <c r="C2756" s="1">
        <v>43712</v>
      </c>
      <c r="D2756" t="b">
        <v>0</v>
      </c>
      <c r="E2756" t="s">
        <v>50</v>
      </c>
      <c r="F2756">
        <v>798</v>
      </c>
      <c r="G2756">
        <v>135701</v>
      </c>
      <c r="H2756" t="s">
        <v>159</v>
      </c>
      <c r="I2756">
        <v>87</v>
      </c>
      <c r="J2756">
        <v>4735</v>
      </c>
      <c r="K2756">
        <v>4822</v>
      </c>
      <c r="L2756">
        <v>0</v>
      </c>
      <c r="M2756">
        <v>4735</v>
      </c>
      <c r="N2756">
        <v>4</v>
      </c>
      <c r="O2756">
        <v>4</v>
      </c>
      <c r="S2756">
        <v>4</v>
      </c>
      <c r="T2756">
        <v>4</v>
      </c>
    </row>
    <row r="2757" spans="1:20" x14ac:dyDescent="0.35">
      <c r="A2757" t="s">
        <v>224</v>
      </c>
      <c r="B2757">
        <v>2019</v>
      </c>
      <c r="C2757" s="1">
        <v>43712</v>
      </c>
      <c r="D2757" t="b">
        <v>0</v>
      </c>
      <c r="E2757" t="s">
        <v>50</v>
      </c>
      <c r="F2757">
        <v>738</v>
      </c>
      <c r="G2757">
        <v>135703</v>
      </c>
      <c r="H2757" t="s">
        <v>161</v>
      </c>
      <c r="I2757">
        <v>34</v>
      </c>
      <c r="J2757">
        <v>3833</v>
      </c>
      <c r="K2757">
        <v>3867</v>
      </c>
      <c r="L2757">
        <v>0</v>
      </c>
      <c r="M2757">
        <v>3833</v>
      </c>
      <c r="N2757">
        <v>4</v>
      </c>
      <c r="O2757">
        <v>4</v>
      </c>
      <c r="S2757">
        <v>4</v>
      </c>
      <c r="T2757">
        <v>4</v>
      </c>
    </row>
    <row r="2758" spans="1:20" x14ac:dyDescent="0.35">
      <c r="A2758" t="s">
        <v>224</v>
      </c>
      <c r="B2758">
        <v>2019</v>
      </c>
      <c r="C2758" s="1">
        <v>43712</v>
      </c>
      <c r="D2758" t="b">
        <v>0</v>
      </c>
      <c r="E2758" t="s">
        <v>50</v>
      </c>
      <c r="F2758">
        <v>820</v>
      </c>
      <c r="G2758">
        <v>135705</v>
      </c>
      <c r="H2758" t="s">
        <v>209</v>
      </c>
      <c r="I2758">
        <v>94</v>
      </c>
      <c r="J2758">
        <v>5605</v>
      </c>
      <c r="K2758">
        <v>5699</v>
      </c>
      <c r="L2758">
        <v>0</v>
      </c>
      <c r="M2758">
        <v>5605</v>
      </c>
      <c r="Q2758">
        <v>4</v>
      </c>
      <c r="S2758">
        <v>4</v>
      </c>
      <c r="T2758">
        <v>4</v>
      </c>
    </row>
    <row r="2759" spans="1:20" x14ac:dyDescent="0.35">
      <c r="A2759" t="s">
        <v>224</v>
      </c>
      <c r="B2759">
        <v>2019</v>
      </c>
      <c r="C2759" s="1">
        <v>43712</v>
      </c>
      <c r="D2759" t="b">
        <v>0</v>
      </c>
      <c r="E2759" t="s">
        <v>50</v>
      </c>
      <c r="F2759">
        <v>755</v>
      </c>
      <c r="G2759">
        <v>135706</v>
      </c>
      <c r="H2759" t="s">
        <v>210</v>
      </c>
      <c r="I2759">
        <v>18</v>
      </c>
      <c r="J2759">
        <v>4842</v>
      </c>
      <c r="K2759">
        <v>4860</v>
      </c>
      <c r="L2759">
        <v>0</v>
      </c>
      <c r="M2759">
        <v>4842</v>
      </c>
      <c r="N2759">
        <v>4</v>
      </c>
      <c r="O2759">
        <v>4</v>
      </c>
      <c r="S2759">
        <v>4</v>
      </c>
      <c r="T2759">
        <v>4</v>
      </c>
    </row>
    <row r="2760" spans="1:20" x14ac:dyDescent="0.35">
      <c r="A2760" t="s">
        <v>224</v>
      </c>
      <c r="B2760">
        <v>2019</v>
      </c>
      <c r="C2760" s="1">
        <v>43712</v>
      </c>
      <c r="D2760" t="b">
        <v>0</v>
      </c>
      <c r="E2760" t="s">
        <v>50</v>
      </c>
      <c r="F2760">
        <v>685</v>
      </c>
      <c r="G2760">
        <v>135707</v>
      </c>
      <c r="H2760" t="s">
        <v>225</v>
      </c>
      <c r="I2760">
        <v>146</v>
      </c>
      <c r="J2760">
        <v>3568</v>
      </c>
      <c r="K2760">
        <v>3714</v>
      </c>
      <c r="L2760">
        <v>0</v>
      </c>
      <c r="M2760">
        <v>3568</v>
      </c>
      <c r="O2760">
        <v>4</v>
      </c>
      <c r="S2760">
        <v>4</v>
      </c>
      <c r="T2760">
        <v>4</v>
      </c>
    </row>
    <row r="2761" spans="1:20" x14ac:dyDescent="0.35">
      <c r="A2761" t="s">
        <v>224</v>
      </c>
      <c r="B2761">
        <v>2019</v>
      </c>
      <c r="C2761" s="1">
        <v>43712</v>
      </c>
      <c r="D2761" t="b">
        <v>0</v>
      </c>
      <c r="E2761" t="s">
        <v>50</v>
      </c>
      <c r="F2761">
        <v>730</v>
      </c>
      <c r="G2761">
        <v>135708</v>
      </c>
      <c r="H2761" t="s">
        <v>226</v>
      </c>
      <c r="I2761">
        <v>12</v>
      </c>
      <c r="J2761">
        <v>4163</v>
      </c>
      <c r="K2761">
        <v>4175</v>
      </c>
      <c r="L2761">
        <v>0</v>
      </c>
      <c r="M2761">
        <v>4163</v>
      </c>
      <c r="O2761">
        <v>4</v>
      </c>
      <c r="S2761">
        <v>4</v>
      </c>
      <c r="T2761">
        <v>4</v>
      </c>
    </row>
    <row r="2762" spans="1:20" x14ac:dyDescent="0.35">
      <c r="A2762" t="s">
        <v>224</v>
      </c>
      <c r="B2762">
        <v>2019</v>
      </c>
      <c r="C2762" s="1">
        <v>43712</v>
      </c>
      <c r="D2762" t="b">
        <v>0</v>
      </c>
      <c r="E2762" t="s">
        <v>50</v>
      </c>
      <c r="F2762">
        <v>740</v>
      </c>
      <c r="G2762">
        <v>135719</v>
      </c>
      <c r="H2762" t="s">
        <v>227</v>
      </c>
      <c r="I2762">
        <v>91</v>
      </c>
      <c r="J2762">
        <v>4600</v>
      </c>
      <c r="K2762">
        <v>4691</v>
      </c>
      <c r="L2762">
        <v>0</v>
      </c>
      <c r="M2762">
        <v>4600</v>
      </c>
      <c r="O2762">
        <v>4</v>
      </c>
      <c r="S2762">
        <v>4</v>
      </c>
      <c r="T2762">
        <v>4</v>
      </c>
    </row>
    <row r="2763" spans="1:20" x14ac:dyDescent="0.35">
      <c r="A2763" t="s">
        <v>224</v>
      </c>
      <c r="B2763">
        <v>2019</v>
      </c>
      <c r="C2763" s="1">
        <v>43712</v>
      </c>
      <c r="D2763" t="b">
        <v>0</v>
      </c>
      <c r="E2763" t="s">
        <v>50</v>
      </c>
      <c r="F2763">
        <v>695</v>
      </c>
      <c r="G2763">
        <v>135720</v>
      </c>
      <c r="H2763" t="s">
        <v>228</v>
      </c>
      <c r="I2763">
        <v>62</v>
      </c>
      <c r="J2763">
        <v>3447</v>
      </c>
      <c r="K2763">
        <v>3509</v>
      </c>
      <c r="L2763">
        <v>0</v>
      </c>
      <c r="M2763">
        <v>3447</v>
      </c>
      <c r="N2763">
        <v>4</v>
      </c>
      <c r="O2763">
        <v>4</v>
      </c>
      <c r="S2763">
        <v>4</v>
      </c>
      <c r="T2763">
        <v>4</v>
      </c>
    </row>
    <row r="2764" spans="1:20" x14ac:dyDescent="0.35">
      <c r="A2764" t="s">
        <v>224</v>
      </c>
      <c r="B2764">
        <v>2019</v>
      </c>
      <c r="C2764" s="1">
        <v>43712</v>
      </c>
      <c r="D2764" t="b">
        <v>0</v>
      </c>
      <c r="E2764" t="s">
        <v>50</v>
      </c>
      <c r="F2764">
        <v>780</v>
      </c>
      <c r="G2764">
        <v>135721</v>
      </c>
      <c r="H2764" t="s">
        <v>229</v>
      </c>
      <c r="I2764">
        <v>127</v>
      </c>
      <c r="J2764">
        <v>5153</v>
      </c>
      <c r="K2764">
        <v>5280</v>
      </c>
      <c r="L2764">
        <v>0</v>
      </c>
      <c r="M2764">
        <v>5153</v>
      </c>
      <c r="N2764">
        <v>4</v>
      </c>
      <c r="O2764">
        <v>4</v>
      </c>
      <c r="S2764">
        <v>4</v>
      </c>
      <c r="T2764">
        <v>4</v>
      </c>
    </row>
    <row r="2765" spans="1:20" x14ac:dyDescent="0.35">
      <c r="A2765" t="s">
        <v>224</v>
      </c>
      <c r="B2765">
        <v>2019</v>
      </c>
      <c r="C2765" s="1">
        <v>43712</v>
      </c>
      <c r="D2765" t="b">
        <v>0</v>
      </c>
      <c r="E2765" t="s">
        <v>50</v>
      </c>
      <c r="F2765">
        <v>735</v>
      </c>
      <c r="G2765">
        <v>135722</v>
      </c>
      <c r="H2765" t="s">
        <v>230</v>
      </c>
      <c r="I2765">
        <v>93</v>
      </c>
      <c r="J2765">
        <v>4436</v>
      </c>
      <c r="K2765">
        <v>4529</v>
      </c>
      <c r="L2765">
        <v>0</v>
      </c>
      <c r="M2765">
        <v>4436</v>
      </c>
      <c r="N2765">
        <v>4</v>
      </c>
      <c r="O2765">
        <v>4</v>
      </c>
      <c r="S2765">
        <v>4</v>
      </c>
      <c r="T2765">
        <v>4</v>
      </c>
    </row>
    <row r="2766" spans="1:20" x14ac:dyDescent="0.35">
      <c r="A2766" t="s">
        <v>224</v>
      </c>
      <c r="B2766">
        <v>2019</v>
      </c>
      <c r="C2766" s="1">
        <v>43712</v>
      </c>
      <c r="D2766" t="b">
        <v>0</v>
      </c>
      <c r="E2766" t="s">
        <v>50</v>
      </c>
      <c r="F2766">
        <v>743</v>
      </c>
      <c r="G2766">
        <v>135724</v>
      </c>
      <c r="H2766" t="s">
        <v>232</v>
      </c>
      <c r="I2766">
        <v>18</v>
      </c>
      <c r="J2766">
        <v>4462</v>
      </c>
      <c r="K2766">
        <v>4480</v>
      </c>
      <c r="L2766">
        <v>0</v>
      </c>
      <c r="M2766">
        <v>4462</v>
      </c>
      <c r="N2766">
        <v>4</v>
      </c>
      <c r="O2766">
        <v>4</v>
      </c>
      <c r="S2766">
        <v>4</v>
      </c>
      <c r="T2766">
        <v>4</v>
      </c>
    </row>
    <row r="2767" spans="1:20" x14ac:dyDescent="0.35">
      <c r="A2767" t="s">
        <v>224</v>
      </c>
      <c r="B2767">
        <v>2019</v>
      </c>
      <c r="C2767" s="1">
        <v>43712</v>
      </c>
      <c r="D2767" t="b">
        <v>0</v>
      </c>
      <c r="E2767" t="s">
        <v>50</v>
      </c>
      <c r="F2767">
        <v>730</v>
      </c>
      <c r="G2767">
        <v>135725</v>
      </c>
      <c r="H2767" t="s">
        <v>233</v>
      </c>
      <c r="I2767">
        <v>64</v>
      </c>
      <c r="J2767">
        <v>4170</v>
      </c>
      <c r="K2767">
        <v>4234</v>
      </c>
      <c r="L2767">
        <v>0</v>
      </c>
      <c r="M2767">
        <v>4170</v>
      </c>
      <c r="O2767">
        <v>4</v>
      </c>
      <c r="S2767">
        <v>4</v>
      </c>
      <c r="T2767">
        <v>4</v>
      </c>
    </row>
    <row r="2768" spans="1:20" x14ac:dyDescent="0.35">
      <c r="A2768" t="s">
        <v>224</v>
      </c>
      <c r="B2768">
        <v>2019</v>
      </c>
      <c r="C2768" s="1">
        <v>43712</v>
      </c>
      <c r="D2768" t="b">
        <v>0</v>
      </c>
      <c r="E2768" t="s">
        <v>50</v>
      </c>
      <c r="F2768">
        <v>673</v>
      </c>
      <c r="G2768">
        <v>135726</v>
      </c>
      <c r="H2768" t="s">
        <v>234</v>
      </c>
      <c r="I2768">
        <v>136</v>
      </c>
      <c r="J2768">
        <v>3183</v>
      </c>
      <c r="K2768">
        <v>3319</v>
      </c>
      <c r="L2768">
        <v>0</v>
      </c>
      <c r="M2768">
        <v>3183</v>
      </c>
      <c r="O2768">
        <v>4</v>
      </c>
      <c r="S2768">
        <v>4</v>
      </c>
      <c r="T2768">
        <v>4</v>
      </c>
    </row>
    <row r="2769" spans="1:20" x14ac:dyDescent="0.35">
      <c r="A2769" t="s">
        <v>224</v>
      </c>
      <c r="B2769">
        <v>2019</v>
      </c>
      <c r="C2769" s="1">
        <v>43712</v>
      </c>
      <c r="D2769" t="b">
        <v>0</v>
      </c>
      <c r="E2769" t="s">
        <v>50</v>
      </c>
      <c r="F2769">
        <v>785</v>
      </c>
      <c r="G2769">
        <v>135727</v>
      </c>
      <c r="H2769" t="s">
        <v>235</v>
      </c>
      <c r="I2769">
        <v>92</v>
      </c>
      <c r="J2769">
        <v>4983</v>
      </c>
      <c r="K2769">
        <v>5075</v>
      </c>
      <c r="L2769">
        <v>0</v>
      </c>
      <c r="M2769">
        <v>4983</v>
      </c>
      <c r="O2769">
        <v>4</v>
      </c>
      <c r="S2769">
        <v>4</v>
      </c>
      <c r="T2769">
        <v>4</v>
      </c>
    </row>
    <row r="2770" spans="1:20" x14ac:dyDescent="0.35">
      <c r="A2770" t="s">
        <v>224</v>
      </c>
      <c r="B2770">
        <v>2019</v>
      </c>
      <c r="C2770" s="1">
        <v>43712</v>
      </c>
      <c r="D2770" t="b">
        <v>0</v>
      </c>
      <c r="E2770" t="s">
        <v>50</v>
      </c>
      <c r="F2770">
        <v>715</v>
      </c>
      <c r="G2770">
        <v>135728</v>
      </c>
      <c r="H2770" t="s">
        <v>236</v>
      </c>
      <c r="I2770">
        <v>13</v>
      </c>
      <c r="J2770">
        <v>3639</v>
      </c>
      <c r="K2770">
        <v>3652</v>
      </c>
      <c r="L2770">
        <v>0</v>
      </c>
      <c r="M2770">
        <v>3639</v>
      </c>
      <c r="N2770">
        <v>4</v>
      </c>
      <c r="O2770">
        <v>4</v>
      </c>
      <c r="S2770">
        <v>4</v>
      </c>
      <c r="T2770">
        <v>4</v>
      </c>
    </row>
    <row r="2771" spans="1:20" x14ac:dyDescent="0.35">
      <c r="A2771" t="s">
        <v>224</v>
      </c>
      <c r="B2771">
        <v>2019</v>
      </c>
      <c r="C2771" s="1">
        <v>43712</v>
      </c>
      <c r="D2771" t="b">
        <v>0</v>
      </c>
      <c r="E2771" t="s">
        <v>50</v>
      </c>
      <c r="F2771">
        <v>720</v>
      </c>
      <c r="G2771">
        <v>135738</v>
      </c>
      <c r="H2771" t="s">
        <v>237</v>
      </c>
      <c r="I2771">
        <v>76</v>
      </c>
      <c r="J2771">
        <v>3305</v>
      </c>
      <c r="K2771">
        <v>3381</v>
      </c>
      <c r="L2771">
        <v>0</v>
      </c>
      <c r="M2771">
        <v>3305</v>
      </c>
      <c r="O2771">
        <v>4</v>
      </c>
      <c r="S2771">
        <v>4</v>
      </c>
      <c r="T2771">
        <v>4</v>
      </c>
    </row>
    <row r="2772" spans="1:20" x14ac:dyDescent="0.35">
      <c r="A2772" t="s">
        <v>224</v>
      </c>
      <c r="B2772">
        <v>2019</v>
      </c>
      <c r="C2772" s="1">
        <v>43712</v>
      </c>
      <c r="D2772" t="b">
        <v>0</v>
      </c>
      <c r="E2772" t="s">
        <v>50</v>
      </c>
      <c r="F2772">
        <v>730</v>
      </c>
      <c r="G2772">
        <v>135739</v>
      </c>
      <c r="H2772" t="s">
        <v>238</v>
      </c>
      <c r="I2772">
        <v>64</v>
      </c>
      <c r="J2772">
        <v>4125</v>
      </c>
      <c r="K2772">
        <v>4189</v>
      </c>
      <c r="L2772">
        <v>0</v>
      </c>
      <c r="M2772">
        <v>4125</v>
      </c>
      <c r="N2772">
        <v>4</v>
      </c>
      <c r="S2772">
        <v>4</v>
      </c>
      <c r="T2772">
        <v>4</v>
      </c>
    </row>
    <row r="2773" spans="1:20" x14ac:dyDescent="0.35">
      <c r="A2773" t="s">
        <v>224</v>
      </c>
      <c r="B2773">
        <v>2019</v>
      </c>
      <c r="C2773" s="1">
        <v>43712</v>
      </c>
      <c r="D2773" t="b">
        <v>0</v>
      </c>
      <c r="E2773" t="s">
        <v>50</v>
      </c>
      <c r="F2773">
        <v>805</v>
      </c>
      <c r="G2773">
        <v>135740</v>
      </c>
      <c r="H2773" t="s">
        <v>239</v>
      </c>
      <c r="I2773">
        <v>61</v>
      </c>
      <c r="J2773">
        <v>4795</v>
      </c>
      <c r="K2773">
        <v>4856</v>
      </c>
      <c r="L2773">
        <v>0</v>
      </c>
      <c r="M2773">
        <v>4795</v>
      </c>
      <c r="O2773">
        <v>4</v>
      </c>
      <c r="Q2773">
        <v>4</v>
      </c>
      <c r="S2773">
        <v>4</v>
      </c>
      <c r="T2773">
        <v>4</v>
      </c>
    </row>
    <row r="2774" spans="1:20" x14ac:dyDescent="0.35">
      <c r="A2774" t="s">
        <v>224</v>
      </c>
      <c r="B2774">
        <v>2019</v>
      </c>
      <c r="C2774" s="1">
        <v>43712</v>
      </c>
      <c r="D2774" t="b">
        <v>0</v>
      </c>
      <c r="E2774" t="s">
        <v>50</v>
      </c>
      <c r="F2774">
        <v>695</v>
      </c>
      <c r="G2774">
        <v>135741</v>
      </c>
      <c r="H2774" t="s">
        <v>240</v>
      </c>
      <c r="I2774">
        <v>9</v>
      </c>
      <c r="J2774">
        <v>3847</v>
      </c>
      <c r="K2774">
        <v>3856</v>
      </c>
      <c r="L2774">
        <v>0</v>
      </c>
      <c r="M2774">
        <v>3847</v>
      </c>
      <c r="N2774">
        <v>4</v>
      </c>
      <c r="O2774">
        <v>4</v>
      </c>
      <c r="S2774">
        <v>4</v>
      </c>
      <c r="T2774">
        <v>4</v>
      </c>
    </row>
    <row r="2775" spans="1:20" x14ac:dyDescent="0.35">
      <c r="A2775" t="s">
        <v>224</v>
      </c>
      <c r="B2775">
        <v>2019</v>
      </c>
      <c r="C2775" s="1">
        <v>43712</v>
      </c>
      <c r="D2775" t="b">
        <v>0</v>
      </c>
      <c r="E2775" t="s">
        <v>50</v>
      </c>
      <c r="F2775">
        <v>780</v>
      </c>
      <c r="G2775">
        <v>135743</v>
      </c>
      <c r="H2775" t="s">
        <v>242</v>
      </c>
      <c r="I2775">
        <v>66</v>
      </c>
      <c r="J2775">
        <v>4529</v>
      </c>
      <c r="K2775">
        <v>4595</v>
      </c>
      <c r="L2775">
        <v>0</v>
      </c>
      <c r="M2775">
        <v>4529</v>
      </c>
      <c r="N2775">
        <v>4</v>
      </c>
      <c r="O2775">
        <v>4</v>
      </c>
      <c r="S2775">
        <v>4</v>
      </c>
      <c r="T2775">
        <v>4</v>
      </c>
    </row>
    <row r="2776" spans="1:20" x14ac:dyDescent="0.35">
      <c r="A2776" t="s">
        <v>224</v>
      </c>
      <c r="B2776">
        <v>2019</v>
      </c>
      <c r="C2776" s="1">
        <v>43712</v>
      </c>
      <c r="D2776" t="b">
        <v>0</v>
      </c>
      <c r="E2776" t="s">
        <v>50</v>
      </c>
      <c r="F2776">
        <v>740</v>
      </c>
      <c r="G2776">
        <v>135744</v>
      </c>
      <c r="H2776" t="s">
        <v>243</v>
      </c>
      <c r="I2776">
        <v>44</v>
      </c>
      <c r="J2776">
        <v>3878</v>
      </c>
      <c r="K2776">
        <v>3922</v>
      </c>
      <c r="L2776">
        <v>0</v>
      </c>
      <c r="M2776">
        <v>3878</v>
      </c>
      <c r="O2776">
        <v>4</v>
      </c>
      <c r="S2776">
        <v>4</v>
      </c>
      <c r="T2776">
        <v>4</v>
      </c>
    </row>
    <row r="2777" spans="1:20" x14ac:dyDescent="0.35">
      <c r="A2777" t="s">
        <v>224</v>
      </c>
      <c r="B2777">
        <v>2019</v>
      </c>
      <c r="C2777" s="1">
        <v>43712</v>
      </c>
      <c r="D2777" t="b">
        <v>0</v>
      </c>
      <c r="E2777" t="s">
        <v>50</v>
      </c>
      <c r="F2777">
        <v>794</v>
      </c>
      <c r="G2777">
        <v>135745</v>
      </c>
      <c r="H2777" t="s">
        <v>244</v>
      </c>
      <c r="I2777">
        <v>123</v>
      </c>
      <c r="J2777">
        <v>5252</v>
      </c>
      <c r="K2777">
        <v>5375</v>
      </c>
      <c r="L2777">
        <v>0</v>
      </c>
      <c r="M2777">
        <v>5252</v>
      </c>
      <c r="N2777">
        <v>4</v>
      </c>
      <c r="O2777">
        <v>4</v>
      </c>
      <c r="S2777">
        <v>4</v>
      </c>
      <c r="T2777">
        <v>4</v>
      </c>
    </row>
    <row r="2778" spans="1:20" x14ac:dyDescent="0.35">
      <c r="A2778" t="s">
        <v>224</v>
      </c>
      <c r="B2778">
        <v>2019</v>
      </c>
      <c r="C2778" s="1">
        <v>43712</v>
      </c>
      <c r="D2778" t="b">
        <v>0</v>
      </c>
      <c r="E2778" t="s">
        <v>50</v>
      </c>
      <c r="F2778">
        <v>740</v>
      </c>
      <c r="G2778">
        <v>135746</v>
      </c>
      <c r="H2778" t="s">
        <v>245</v>
      </c>
      <c r="I2778">
        <v>134</v>
      </c>
      <c r="J2778">
        <v>3879</v>
      </c>
      <c r="K2778">
        <v>4013</v>
      </c>
      <c r="L2778">
        <v>0</v>
      </c>
      <c r="M2778">
        <v>3879</v>
      </c>
      <c r="O2778">
        <v>4</v>
      </c>
      <c r="S2778">
        <v>4</v>
      </c>
      <c r="T2778">
        <v>4</v>
      </c>
    </row>
    <row r="2779" spans="1:20" x14ac:dyDescent="0.35">
      <c r="A2779" t="s">
        <v>224</v>
      </c>
      <c r="B2779">
        <v>2019</v>
      </c>
      <c r="C2779" s="1">
        <v>43712</v>
      </c>
      <c r="D2779" t="b">
        <v>0</v>
      </c>
      <c r="E2779" t="s">
        <v>50</v>
      </c>
      <c r="F2779">
        <v>725</v>
      </c>
      <c r="G2779">
        <v>135747</v>
      </c>
      <c r="H2779" t="s">
        <v>246</v>
      </c>
      <c r="I2779">
        <v>31</v>
      </c>
      <c r="J2779">
        <v>3899</v>
      </c>
      <c r="K2779">
        <v>3930</v>
      </c>
      <c r="L2779">
        <v>0</v>
      </c>
      <c r="M2779">
        <v>3899</v>
      </c>
      <c r="O2779">
        <v>4</v>
      </c>
      <c r="S2779">
        <v>4</v>
      </c>
      <c r="T2779">
        <v>4</v>
      </c>
    </row>
    <row r="2780" spans="1:20" x14ac:dyDescent="0.35">
      <c r="A2780" t="s">
        <v>224</v>
      </c>
      <c r="B2780">
        <v>2019</v>
      </c>
      <c r="C2780" s="1">
        <v>43712</v>
      </c>
      <c r="D2780" t="b">
        <v>0</v>
      </c>
      <c r="E2780" t="s">
        <v>50</v>
      </c>
      <c r="F2780">
        <v>660</v>
      </c>
      <c r="G2780">
        <v>135759</v>
      </c>
      <c r="H2780" t="s">
        <v>248</v>
      </c>
      <c r="I2780">
        <v>102</v>
      </c>
      <c r="J2780">
        <v>2154</v>
      </c>
      <c r="K2780">
        <v>2256</v>
      </c>
      <c r="L2780">
        <v>0</v>
      </c>
      <c r="M2780">
        <v>2154</v>
      </c>
      <c r="N2780">
        <v>4</v>
      </c>
      <c r="O2780">
        <v>4</v>
      </c>
      <c r="S2780">
        <v>4</v>
      </c>
      <c r="T2780">
        <v>4</v>
      </c>
    </row>
    <row r="2781" spans="1:20" x14ac:dyDescent="0.35">
      <c r="A2781" t="s">
        <v>224</v>
      </c>
      <c r="B2781">
        <v>2019</v>
      </c>
      <c r="C2781" s="1">
        <v>43712</v>
      </c>
      <c r="D2781" t="b">
        <v>0</v>
      </c>
      <c r="E2781" t="s">
        <v>50</v>
      </c>
      <c r="F2781">
        <v>684</v>
      </c>
      <c r="G2781">
        <v>135761</v>
      </c>
      <c r="H2781" t="s">
        <v>250</v>
      </c>
      <c r="I2781">
        <v>8</v>
      </c>
      <c r="J2781">
        <v>2874</v>
      </c>
      <c r="K2781">
        <v>2882</v>
      </c>
      <c r="L2781">
        <v>0</v>
      </c>
      <c r="M2781">
        <v>2874</v>
      </c>
      <c r="N2781">
        <v>4</v>
      </c>
      <c r="O2781">
        <v>4</v>
      </c>
      <c r="S2781">
        <v>4</v>
      </c>
      <c r="T2781">
        <v>4</v>
      </c>
    </row>
    <row r="2782" spans="1:20" x14ac:dyDescent="0.35">
      <c r="A2782" t="s">
        <v>224</v>
      </c>
      <c r="B2782">
        <v>2019</v>
      </c>
      <c r="C2782" s="1">
        <v>43712</v>
      </c>
      <c r="D2782" t="b">
        <v>0</v>
      </c>
      <c r="E2782" t="s">
        <v>50</v>
      </c>
      <c r="F2782">
        <v>738</v>
      </c>
      <c r="G2782">
        <v>135763</v>
      </c>
      <c r="H2782" t="s">
        <v>252</v>
      </c>
      <c r="I2782">
        <v>46</v>
      </c>
      <c r="J2782">
        <v>4597</v>
      </c>
      <c r="K2782">
        <v>4643</v>
      </c>
      <c r="L2782">
        <v>0</v>
      </c>
      <c r="M2782">
        <v>4597</v>
      </c>
      <c r="N2782">
        <v>4</v>
      </c>
      <c r="S2782">
        <v>4</v>
      </c>
      <c r="T2782">
        <v>4</v>
      </c>
    </row>
    <row r="2783" spans="1:20" x14ac:dyDescent="0.35">
      <c r="A2783" t="s">
        <v>224</v>
      </c>
      <c r="B2783">
        <v>2019</v>
      </c>
      <c r="C2783" s="1">
        <v>43712</v>
      </c>
      <c r="D2783" t="b">
        <v>0</v>
      </c>
      <c r="E2783" t="s">
        <v>50</v>
      </c>
      <c r="F2783">
        <v>745</v>
      </c>
      <c r="G2783">
        <v>135765</v>
      </c>
      <c r="H2783" t="s">
        <v>254</v>
      </c>
      <c r="I2783">
        <v>26</v>
      </c>
      <c r="J2783">
        <v>4894</v>
      </c>
      <c r="K2783">
        <v>4920</v>
      </c>
      <c r="L2783">
        <v>0</v>
      </c>
      <c r="M2783">
        <v>4894</v>
      </c>
      <c r="N2783">
        <v>4</v>
      </c>
      <c r="S2783">
        <v>4</v>
      </c>
      <c r="T2783">
        <v>4</v>
      </c>
    </row>
    <row r="2784" spans="1:20" x14ac:dyDescent="0.35">
      <c r="A2784" t="s">
        <v>224</v>
      </c>
      <c r="B2784">
        <v>2019</v>
      </c>
      <c r="C2784" s="1">
        <v>43712</v>
      </c>
      <c r="D2784" t="b">
        <v>0</v>
      </c>
      <c r="E2784" t="s">
        <v>50</v>
      </c>
      <c r="F2784">
        <v>790</v>
      </c>
      <c r="G2784">
        <v>135766</v>
      </c>
      <c r="H2784" t="s">
        <v>255</v>
      </c>
      <c r="I2784">
        <v>51</v>
      </c>
      <c r="J2784">
        <v>5679</v>
      </c>
      <c r="K2784">
        <v>5730</v>
      </c>
      <c r="L2784">
        <v>0</v>
      </c>
      <c r="M2784">
        <v>5679</v>
      </c>
      <c r="N2784">
        <v>4</v>
      </c>
      <c r="O2784">
        <v>4</v>
      </c>
      <c r="S2784">
        <v>4</v>
      </c>
      <c r="T2784">
        <v>4</v>
      </c>
    </row>
    <row r="2785" spans="1:20" x14ac:dyDescent="0.35">
      <c r="A2785" t="s">
        <v>224</v>
      </c>
      <c r="B2785">
        <v>2019</v>
      </c>
      <c r="C2785" s="1">
        <v>43712</v>
      </c>
      <c r="D2785" t="b">
        <v>0</v>
      </c>
      <c r="E2785" t="s">
        <v>50</v>
      </c>
      <c r="F2785">
        <v>770</v>
      </c>
      <c r="G2785">
        <v>135778</v>
      </c>
      <c r="H2785" t="s">
        <v>257</v>
      </c>
      <c r="I2785">
        <v>38</v>
      </c>
      <c r="J2785">
        <v>4512</v>
      </c>
      <c r="K2785">
        <v>4550</v>
      </c>
      <c r="L2785">
        <v>0</v>
      </c>
      <c r="M2785">
        <v>4512</v>
      </c>
      <c r="O2785">
        <v>4</v>
      </c>
      <c r="S2785">
        <v>4</v>
      </c>
      <c r="T2785">
        <v>4</v>
      </c>
    </row>
    <row r="2786" spans="1:20" x14ac:dyDescent="0.35">
      <c r="A2786" t="s">
        <v>224</v>
      </c>
      <c r="B2786">
        <v>2019</v>
      </c>
      <c r="C2786" s="1">
        <v>43712</v>
      </c>
      <c r="D2786" t="b">
        <v>0</v>
      </c>
      <c r="E2786" t="s">
        <v>50</v>
      </c>
      <c r="F2786">
        <v>785</v>
      </c>
      <c r="G2786">
        <v>135780</v>
      </c>
      <c r="H2786" t="s">
        <v>259</v>
      </c>
      <c r="I2786">
        <v>213</v>
      </c>
      <c r="J2786">
        <v>4476</v>
      </c>
      <c r="K2786">
        <v>4689</v>
      </c>
      <c r="L2786">
        <v>0</v>
      </c>
      <c r="M2786">
        <v>4476</v>
      </c>
      <c r="S2786">
        <v>4</v>
      </c>
      <c r="T2786">
        <v>4</v>
      </c>
    </row>
    <row r="2787" spans="1:20" x14ac:dyDescent="0.35">
      <c r="A2787" t="s">
        <v>224</v>
      </c>
      <c r="B2787">
        <v>2019</v>
      </c>
      <c r="C2787" s="1">
        <v>43712</v>
      </c>
      <c r="D2787" t="b">
        <v>0</v>
      </c>
      <c r="E2787" t="s">
        <v>50</v>
      </c>
      <c r="F2787">
        <v>730</v>
      </c>
      <c r="G2787">
        <v>135781</v>
      </c>
      <c r="H2787" t="s">
        <v>260</v>
      </c>
      <c r="I2787">
        <v>404</v>
      </c>
      <c r="J2787">
        <v>2832</v>
      </c>
      <c r="K2787">
        <v>3236</v>
      </c>
      <c r="L2787">
        <v>0</v>
      </c>
      <c r="M2787">
        <v>2832</v>
      </c>
      <c r="S2787">
        <v>4</v>
      </c>
      <c r="T2787">
        <v>4</v>
      </c>
    </row>
    <row r="2788" spans="1:20" x14ac:dyDescent="0.35">
      <c r="A2788" t="s">
        <v>224</v>
      </c>
      <c r="B2788">
        <v>2019</v>
      </c>
      <c r="C2788" s="1">
        <v>43712</v>
      </c>
      <c r="D2788" t="b">
        <v>0</v>
      </c>
      <c r="E2788" t="s">
        <v>50</v>
      </c>
      <c r="F2788">
        <v>760</v>
      </c>
      <c r="G2788">
        <v>135782</v>
      </c>
      <c r="H2788" t="s">
        <v>261</v>
      </c>
      <c r="I2788">
        <v>30</v>
      </c>
      <c r="J2788">
        <v>3635</v>
      </c>
      <c r="K2788">
        <v>3665</v>
      </c>
      <c r="L2788">
        <v>0</v>
      </c>
      <c r="M2788">
        <v>3635</v>
      </c>
      <c r="N2788">
        <v>4</v>
      </c>
      <c r="O2788">
        <v>4</v>
      </c>
      <c r="S2788">
        <v>4</v>
      </c>
      <c r="T2788">
        <v>4</v>
      </c>
    </row>
    <row r="2789" spans="1:20" x14ac:dyDescent="0.35">
      <c r="A2789" t="s">
        <v>224</v>
      </c>
      <c r="B2789">
        <v>2019</v>
      </c>
      <c r="C2789" s="1">
        <v>43712</v>
      </c>
      <c r="D2789" t="b">
        <v>0</v>
      </c>
      <c r="E2789" t="s">
        <v>50</v>
      </c>
      <c r="F2789">
        <v>760</v>
      </c>
      <c r="G2789">
        <v>135783</v>
      </c>
      <c r="H2789" t="s">
        <v>262</v>
      </c>
      <c r="I2789">
        <v>39</v>
      </c>
      <c r="J2789">
        <v>4943</v>
      </c>
      <c r="K2789">
        <v>4982</v>
      </c>
      <c r="L2789">
        <v>0</v>
      </c>
      <c r="M2789">
        <v>4943</v>
      </c>
      <c r="N2789">
        <v>4</v>
      </c>
      <c r="S2789">
        <v>4</v>
      </c>
      <c r="T2789">
        <v>4</v>
      </c>
    </row>
    <row r="2790" spans="1:20" x14ac:dyDescent="0.35">
      <c r="A2790" t="s">
        <v>224</v>
      </c>
      <c r="B2790">
        <v>2019</v>
      </c>
      <c r="C2790" s="1">
        <v>43712</v>
      </c>
      <c r="D2790" t="b">
        <v>0</v>
      </c>
      <c r="E2790" t="s">
        <v>50</v>
      </c>
      <c r="F2790">
        <v>750</v>
      </c>
      <c r="G2790">
        <v>135786</v>
      </c>
      <c r="H2790" t="s">
        <v>265</v>
      </c>
      <c r="I2790">
        <v>3311</v>
      </c>
      <c r="J2790">
        <v>526</v>
      </c>
      <c r="K2790">
        <v>3837</v>
      </c>
      <c r="L2790">
        <v>0</v>
      </c>
      <c r="M2790">
        <v>526</v>
      </c>
      <c r="N2790">
        <v>4</v>
      </c>
      <c r="O2790">
        <v>4</v>
      </c>
      <c r="S2790">
        <v>4</v>
      </c>
      <c r="T2790">
        <v>4</v>
      </c>
    </row>
    <row r="2791" spans="1:20" x14ac:dyDescent="0.35">
      <c r="A2791" t="s">
        <v>224</v>
      </c>
      <c r="B2791">
        <v>2019</v>
      </c>
      <c r="C2791" s="1">
        <v>43712</v>
      </c>
      <c r="D2791" t="b">
        <v>0</v>
      </c>
      <c r="E2791" t="s">
        <v>50</v>
      </c>
      <c r="F2791">
        <v>770</v>
      </c>
      <c r="G2791">
        <v>135787</v>
      </c>
      <c r="H2791" t="s">
        <v>266</v>
      </c>
      <c r="I2791">
        <v>51</v>
      </c>
      <c r="J2791">
        <v>5462</v>
      </c>
      <c r="K2791">
        <v>5513</v>
      </c>
      <c r="L2791">
        <v>0</v>
      </c>
      <c r="M2791">
        <v>5462</v>
      </c>
      <c r="N2791">
        <v>4</v>
      </c>
      <c r="S2791">
        <v>4</v>
      </c>
      <c r="T2791">
        <v>4</v>
      </c>
    </row>
    <row r="2792" spans="1:20" x14ac:dyDescent="0.35">
      <c r="A2792" t="s">
        <v>224</v>
      </c>
      <c r="B2792">
        <v>2019</v>
      </c>
      <c r="C2792" s="1">
        <v>43712</v>
      </c>
      <c r="D2792" t="b">
        <v>0</v>
      </c>
      <c r="E2792" t="s">
        <v>50</v>
      </c>
      <c r="F2792">
        <v>728</v>
      </c>
      <c r="G2792">
        <v>135800</v>
      </c>
      <c r="H2792" t="s">
        <v>267</v>
      </c>
      <c r="I2792">
        <v>7</v>
      </c>
      <c r="J2792">
        <v>4635</v>
      </c>
      <c r="K2792">
        <v>4642</v>
      </c>
      <c r="L2792">
        <v>0</v>
      </c>
      <c r="M2792">
        <v>4635</v>
      </c>
      <c r="O2792">
        <v>4</v>
      </c>
      <c r="S2792">
        <v>4</v>
      </c>
      <c r="T2792">
        <v>4</v>
      </c>
    </row>
    <row r="2793" spans="1:20" x14ac:dyDescent="0.35">
      <c r="A2793" t="s">
        <v>224</v>
      </c>
      <c r="B2793">
        <v>2019</v>
      </c>
      <c r="C2793" s="1">
        <v>43712</v>
      </c>
      <c r="D2793" t="b">
        <v>0</v>
      </c>
      <c r="E2793" t="s">
        <v>50</v>
      </c>
      <c r="F2793">
        <v>745</v>
      </c>
      <c r="G2793">
        <v>135801</v>
      </c>
      <c r="H2793" t="s">
        <v>274</v>
      </c>
      <c r="I2793">
        <v>56</v>
      </c>
      <c r="J2793">
        <v>3765</v>
      </c>
      <c r="K2793">
        <v>3821</v>
      </c>
      <c r="L2793">
        <v>0</v>
      </c>
      <c r="M2793">
        <v>3765</v>
      </c>
      <c r="O2793">
        <v>4</v>
      </c>
      <c r="S2793">
        <v>4</v>
      </c>
      <c r="T2793">
        <v>4</v>
      </c>
    </row>
    <row r="2794" spans="1:20" x14ac:dyDescent="0.35">
      <c r="A2794" t="s">
        <v>224</v>
      </c>
      <c r="B2794">
        <v>2019</v>
      </c>
      <c r="C2794" s="1">
        <v>43718</v>
      </c>
      <c r="D2794" t="b">
        <v>0</v>
      </c>
      <c r="E2794" t="s">
        <v>50</v>
      </c>
      <c r="F2794">
        <v>770</v>
      </c>
      <c r="G2794">
        <v>135989</v>
      </c>
      <c r="H2794" t="s">
        <v>466</v>
      </c>
      <c r="I2794">
        <v>21</v>
      </c>
      <c r="J2794">
        <v>4553</v>
      </c>
      <c r="K2794">
        <v>4574</v>
      </c>
      <c r="L2794">
        <v>0</v>
      </c>
      <c r="M2794">
        <v>4553</v>
      </c>
      <c r="O2794">
        <v>4</v>
      </c>
      <c r="S2794">
        <v>4</v>
      </c>
      <c r="T2794">
        <v>4</v>
      </c>
    </row>
    <row r="2795" spans="1:20" x14ac:dyDescent="0.35">
      <c r="A2795" t="s">
        <v>224</v>
      </c>
      <c r="B2795">
        <v>2019</v>
      </c>
      <c r="C2795" s="1">
        <v>43718</v>
      </c>
      <c r="D2795" t="b">
        <v>0</v>
      </c>
      <c r="E2795" t="s">
        <v>50</v>
      </c>
      <c r="F2795">
        <v>766</v>
      </c>
      <c r="G2795">
        <v>135991</v>
      </c>
      <c r="H2795" t="s">
        <v>468</v>
      </c>
      <c r="I2795">
        <v>30</v>
      </c>
      <c r="J2795">
        <v>5618</v>
      </c>
      <c r="K2795">
        <v>5648</v>
      </c>
      <c r="L2795">
        <v>0</v>
      </c>
      <c r="M2795">
        <v>5618</v>
      </c>
      <c r="O2795">
        <v>4</v>
      </c>
      <c r="S2795">
        <v>4</v>
      </c>
      <c r="T2795">
        <v>4</v>
      </c>
    </row>
    <row r="2796" spans="1:20" x14ac:dyDescent="0.35">
      <c r="A2796" t="s">
        <v>224</v>
      </c>
      <c r="B2796">
        <v>2019</v>
      </c>
      <c r="C2796" s="1">
        <v>43718</v>
      </c>
      <c r="D2796" t="b">
        <v>0</v>
      </c>
      <c r="E2796" t="s">
        <v>50</v>
      </c>
      <c r="F2796">
        <v>740</v>
      </c>
      <c r="G2796">
        <v>135994</v>
      </c>
      <c r="H2796" t="s">
        <v>471</v>
      </c>
      <c r="I2796">
        <v>19</v>
      </c>
      <c r="J2796">
        <v>3828</v>
      </c>
      <c r="K2796">
        <v>3847</v>
      </c>
      <c r="L2796">
        <v>0</v>
      </c>
      <c r="M2796">
        <v>3828</v>
      </c>
      <c r="N2796">
        <v>4</v>
      </c>
      <c r="S2796">
        <v>4</v>
      </c>
      <c r="T2796">
        <v>4</v>
      </c>
    </row>
    <row r="2797" spans="1:20" x14ac:dyDescent="0.35">
      <c r="A2797" t="s">
        <v>224</v>
      </c>
      <c r="B2797">
        <v>2019</v>
      </c>
      <c r="C2797" s="1">
        <v>43718</v>
      </c>
      <c r="D2797" t="b">
        <v>0</v>
      </c>
      <c r="E2797" t="s">
        <v>50</v>
      </c>
      <c r="F2797">
        <v>756</v>
      </c>
      <c r="G2797">
        <v>136000</v>
      </c>
      <c r="H2797" t="s">
        <v>473</v>
      </c>
      <c r="I2797">
        <v>126</v>
      </c>
      <c r="J2797">
        <v>386</v>
      </c>
      <c r="K2797">
        <v>512</v>
      </c>
      <c r="L2797">
        <v>0</v>
      </c>
      <c r="M2797">
        <v>386</v>
      </c>
      <c r="N2797">
        <v>4</v>
      </c>
      <c r="O2797">
        <v>4</v>
      </c>
      <c r="S2797">
        <v>4</v>
      </c>
      <c r="T2797">
        <v>4</v>
      </c>
    </row>
    <row r="2798" spans="1:20" x14ac:dyDescent="0.35">
      <c r="A2798" t="s">
        <v>224</v>
      </c>
      <c r="B2798">
        <v>2019</v>
      </c>
      <c r="C2798" s="1">
        <v>43699</v>
      </c>
      <c r="D2798" t="b">
        <v>0</v>
      </c>
      <c r="E2798" t="s">
        <v>50</v>
      </c>
      <c r="F2798">
        <v>837</v>
      </c>
      <c r="G2798">
        <v>135608</v>
      </c>
      <c r="H2798" t="s">
        <v>32</v>
      </c>
      <c r="I2798">
        <v>417</v>
      </c>
      <c r="J2798">
        <v>4059</v>
      </c>
      <c r="K2798">
        <v>4476</v>
      </c>
      <c r="L2798">
        <v>0</v>
      </c>
      <c r="M2798">
        <v>4059</v>
      </c>
      <c r="N2798">
        <v>5</v>
      </c>
      <c r="S2798">
        <v>5</v>
      </c>
      <c r="T2798">
        <v>5</v>
      </c>
    </row>
    <row r="2799" spans="1:20" x14ac:dyDescent="0.35">
      <c r="A2799" t="s">
        <v>224</v>
      </c>
      <c r="B2799">
        <v>2019</v>
      </c>
      <c r="C2799" s="1">
        <v>43712</v>
      </c>
      <c r="D2799" t="b">
        <v>0</v>
      </c>
      <c r="E2799" t="s">
        <v>50</v>
      </c>
      <c r="F2799">
        <v>904</v>
      </c>
      <c r="G2799">
        <v>135841</v>
      </c>
      <c r="H2799" t="s">
        <v>453</v>
      </c>
      <c r="I2799">
        <v>158</v>
      </c>
      <c r="J2799">
        <v>4968</v>
      </c>
      <c r="K2799">
        <v>5126</v>
      </c>
      <c r="L2799">
        <v>0</v>
      </c>
      <c r="M2799">
        <v>4968</v>
      </c>
      <c r="N2799">
        <v>5</v>
      </c>
      <c r="O2799">
        <v>5</v>
      </c>
      <c r="S2799">
        <v>5</v>
      </c>
      <c r="T2799">
        <v>5</v>
      </c>
    </row>
    <row r="2800" spans="1:20" x14ac:dyDescent="0.35">
      <c r="A2800" t="s">
        <v>224</v>
      </c>
      <c r="B2800">
        <v>2019</v>
      </c>
      <c r="C2800" s="1">
        <v>43712</v>
      </c>
      <c r="D2800" t="b">
        <v>0</v>
      </c>
      <c r="E2800" t="s">
        <v>50</v>
      </c>
      <c r="F2800">
        <v>1000</v>
      </c>
      <c r="G2800">
        <v>135762</v>
      </c>
      <c r="H2800" t="s">
        <v>251</v>
      </c>
      <c r="I2800">
        <v>103</v>
      </c>
      <c r="J2800">
        <v>6318</v>
      </c>
      <c r="K2800">
        <v>6421</v>
      </c>
      <c r="L2800">
        <v>0</v>
      </c>
      <c r="M2800">
        <v>6318</v>
      </c>
      <c r="N2800">
        <v>5</v>
      </c>
      <c r="O2800">
        <v>5</v>
      </c>
      <c r="Q2800">
        <v>5</v>
      </c>
      <c r="S2800">
        <v>5</v>
      </c>
      <c r="T2800">
        <v>5</v>
      </c>
    </row>
    <row r="2801" spans="1:20" x14ac:dyDescent="0.35">
      <c r="A2801" t="s">
        <v>224</v>
      </c>
      <c r="B2801">
        <v>2019</v>
      </c>
      <c r="C2801" s="1">
        <v>43712</v>
      </c>
      <c r="D2801" t="b">
        <v>0</v>
      </c>
      <c r="E2801" t="s">
        <v>50</v>
      </c>
      <c r="F2801">
        <v>855</v>
      </c>
      <c r="G2801">
        <v>135767</v>
      </c>
      <c r="H2801" t="s">
        <v>256</v>
      </c>
      <c r="I2801">
        <v>407</v>
      </c>
      <c r="J2801">
        <v>3866</v>
      </c>
      <c r="K2801">
        <v>4273</v>
      </c>
      <c r="L2801">
        <v>0</v>
      </c>
      <c r="M2801">
        <v>3866</v>
      </c>
      <c r="N2801">
        <v>5</v>
      </c>
      <c r="O2801">
        <v>5</v>
      </c>
      <c r="S2801">
        <v>5</v>
      </c>
      <c r="T2801">
        <v>5</v>
      </c>
    </row>
    <row r="2802" spans="1:20" x14ac:dyDescent="0.35">
      <c r="A2802" t="s">
        <v>224</v>
      </c>
      <c r="B2802">
        <v>2019</v>
      </c>
      <c r="C2802" s="1">
        <v>43712</v>
      </c>
      <c r="D2802" t="b">
        <v>0</v>
      </c>
      <c r="E2802" t="s">
        <v>50</v>
      </c>
      <c r="F2802">
        <v>935</v>
      </c>
      <c r="G2802">
        <v>135785</v>
      </c>
      <c r="H2802" t="s">
        <v>264</v>
      </c>
      <c r="I2802">
        <v>110</v>
      </c>
      <c r="J2802">
        <v>6596</v>
      </c>
      <c r="K2802">
        <v>6706</v>
      </c>
      <c r="L2802">
        <v>0</v>
      </c>
      <c r="M2802">
        <v>6596</v>
      </c>
      <c r="O2802">
        <v>5</v>
      </c>
      <c r="S2802">
        <v>5</v>
      </c>
      <c r="T2802">
        <v>5</v>
      </c>
    </row>
    <row r="2803" spans="1:20" x14ac:dyDescent="0.35">
      <c r="A2803" t="s">
        <v>224</v>
      </c>
      <c r="B2803">
        <v>2019</v>
      </c>
      <c r="C2803" s="1">
        <v>43718</v>
      </c>
      <c r="D2803" t="b">
        <v>0</v>
      </c>
      <c r="E2803" t="s">
        <v>50</v>
      </c>
      <c r="F2803">
        <v>847</v>
      </c>
      <c r="G2803">
        <v>135993</v>
      </c>
      <c r="H2803" t="s">
        <v>470</v>
      </c>
      <c r="I2803">
        <v>18</v>
      </c>
      <c r="J2803">
        <v>4306</v>
      </c>
      <c r="K2803">
        <v>4324</v>
      </c>
      <c r="L2803">
        <v>0</v>
      </c>
      <c r="M2803">
        <v>4306</v>
      </c>
      <c r="N2803">
        <v>5</v>
      </c>
      <c r="O2803">
        <v>5</v>
      </c>
      <c r="S2803">
        <v>5</v>
      </c>
      <c r="T2803">
        <v>5</v>
      </c>
    </row>
    <row r="2804" spans="1:20" x14ac:dyDescent="0.35">
      <c r="A2804" t="s">
        <v>224</v>
      </c>
      <c r="B2804">
        <v>2019</v>
      </c>
      <c r="C2804" s="1">
        <v>43718</v>
      </c>
      <c r="D2804" t="b">
        <v>0</v>
      </c>
      <c r="E2804" t="s">
        <v>50</v>
      </c>
      <c r="F2804">
        <v>847</v>
      </c>
      <c r="G2804">
        <v>135995</v>
      </c>
      <c r="H2804" t="s">
        <v>472</v>
      </c>
      <c r="I2804">
        <v>15</v>
      </c>
      <c r="J2804">
        <v>4602</v>
      </c>
      <c r="K2804">
        <v>4617</v>
      </c>
      <c r="L2804">
        <v>0</v>
      </c>
      <c r="M2804">
        <v>4602</v>
      </c>
      <c r="N2804">
        <v>5</v>
      </c>
      <c r="O2804">
        <v>5</v>
      </c>
      <c r="S2804">
        <v>5</v>
      </c>
      <c r="T2804">
        <v>5</v>
      </c>
    </row>
    <row r="2805" spans="1:20" x14ac:dyDescent="0.35">
      <c r="A2805" t="s">
        <v>224</v>
      </c>
      <c r="B2805">
        <v>2019</v>
      </c>
      <c r="C2805" s="1">
        <v>43704</v>
      </c>
      <c r="D2805" t="b">
        <v>0</v>
      </c>
      <c r="E2805" t="s">
        <v>21</v>
      </c>
      <c r="F2805">
        <v>775</v>
      </c>
      <c r="G2805">
        <v>135631</v>
      </c>
      <c r="H2805" t="s">
        <v>42</v>
      </c>
      <c r="I2805">
        <v>19</v>
      </c>
      <c r="J2805">
        <v>3940</v>
      </c>
      <c r="K2805">
        <v>3959</v>
      </c>
      <c r="L2805">
        <v>0</v>
      </c>
      <c r="M2805">
        <v>3940</v>
      </c>
      <c r="Q2805">
        <v>4</v>
      </c>
      <c r="S2805">
        <v>4</v>
      </c>
      <c r="T2805">
        <v>4</v>
      </c>
    </row>
    <row r="2806" spans="1:20" x14ac:dyDescent="0.35">
      <c r="A2806" t="s">
        <v>224</v>
      </c>
      <c r="B2806">
        <v>2019</v>
      </c>
      <c r="C2806" s="1">
        <v>43712</v>
      </c>
      <c r="D2806" t="b">
        <v>0</v>
      </c>
      <c r="E2806" t="s">
        <v>21</v>
      </c>
      <c r="F2806">
        <v>720</v>
      </c>
      <c r="G2806">
        <v>135699</v>
      </c>
      <c r="H2806" t="s">
        <v>118</v>
      </c>
      <c r="I2806">
        <v>27</v>
      </c>
      <c r="J2806">
        <v>3458</v>
      </c>
      <c r="K2806">
        <v>3485</v>
      </c>
      <c r="L2806">
        <v>0</v>
      </c>
      <c r="M2806">
        <v>3458</v>
      </c>
      <c r="Q2806">
        <v>4</v>
      </c>
      <c r="S2806">
        <v>4</v>
      </c>
      <c r="T2806">
        <v>4</v>
      </c>
    </row>
    <row r="2807" spans="1:20" x14ac:dyDescent="0.35">
      <c r="A2807" t="s">
        <v>224</v>
      </c>
      <c r="B2807">
        <v>2019</v>
      </c>
      <c r="C2807" s="1">
        <v>43712</v>
      </c>
      <c r="D2807" t="b">
        <v>0</v>
      </c>
      <c r="E2807" t="s">
        <v>21</v>
      </c>
      <c r="F2807">
        <v>760</v>
      </c>
      <c r="G2807">
        <v>135704</v>
      </c>
      <c r="H2807" t="s">
        <v>162</v>
      </c>
      <c r="I2807">
        <v>46</v>
      </c>
      <c r="J2807">
        <v>3832</v>
      </c>
      <c r="K2807">
        <v>3878</v>
      </c>
      <c r="L2807">
        <v>0</v>
      </c>
      <c r="M2807">
        <v>3832</v>
      </c>
      <c r="Q2807">
        <v>4</v>
      </c>
      <c r="S2807">
        <v>4</v>
      </c>
      <c r="T2807">
        <v>4</v>
      </c>
    </row>
    <row r="2808" spans="1:20" x14ac:dyDescent="0.35">
      <c r="A2808" t="s">
        <v>224</v>
      </c>
      <c r="B2808">
        <v>2019</v>
      </c>
      <c r="C2808" s="1">
        <v>43712</v>
      </c>
      <c r="D2808" t="b">
        <v>0</v>
      </c>
      <c r="E2808" t="s">
        <v>21</v>
      </c>
      <c r="F2808">
        <v>728</v>
      </c>
      <c r="G2808">
        <v>135742</v>
      </c>
      <c r="H2808" t="s">
        <v>241</v>
      </c>
      <c r="I2808">
        <v>19</v>
      </c>
      <c r="J2808">
        <v>3268</v>
      </c>
      <c r="K2808">
        <v>3287</v>
      </c>
      <c r="L2808">
        <v>0</v>
      </c>
      <c r="M2808">
        <v>3268</v>
      </c>
      <c r="Q2808">
        <v>4</v>
      </c>
      <c r="S2808">
        <v>4</v>
      </c>
      <c r="T2808">
        <v>4</v>
      </c>
    </row>
    <row r="2809" spans="1:20" x14ac:dyDescent="0.35">
      <c r="A2809" t="s">
        <v>224</v>
      </c>
      <c r="B2809">
        <v>2019</v>
      </c>
      <c r="C2809" s="1">
        <v>43712</v>
      </c>
      <c r="D2809" t="b">
        <v>0</v>
      </c>
      <c r="E2809" t="s">
        <v>21</v>
      </c>
      <c r="F2809">
        <v>754</v>
      </c>
      <c r="G2809">
        <v>135758</v>
      </c>
      <c r="H2809" t="s">
        <v>247</v>
      </c>
      <c r="I2809">
        <v>22</v>
      </c>
      <c r="J2809">
        <v>3554</v>
      </c>
      <c r="K2809">
        <v>3576</v>
      </c>
      <c r="L2809">
        <v>0</v>
      </c>
      <c r="M2809">
        <v>3554</v>
      </c>
      <c r="Q2809">
        <v>4</v>
      </c>
      <c r="S2809">
        <v>4</v>
      </c>
      <c r="T2809">
        <v>4</v>
      </c>
    </row>
    <row r="2810" spans="1:20" x14ac:dyDescent="0.35">
      <c r="A2810" t="s">
        <v>224</v>
      </c>
      <c r="B2810">
        <v>2019</v>
      </c>
      <c r="C2810" s="1">
        <v>43712</v>
      </c>
      <c r="D2810" t="b">
        <v>0</v>
      </c>
      <c r="E2810" t="s">
        <v>21</v>
      </c>
      <c r="F2810">
        <v>670</v>
      </c>
      <c r="G2810">
        <v>135764</v>
      </c>
      <c r="H2810" t="s">
        <v>253</v>
      </c>
      <c r="I2810">
        <v>13</v>
      </c>
      <c r="J2810">
        <v>2878</v>
      </c>
      <c r="K2810">
        <v>2891</v>
      </c>
      <c r="L2810">
        <v>0</v>
      </c>
      <c r="M2810">
        <v>2878</v>
      </c>
      <c r="Q2810">
        <v>4</v>
      </c>
      <c r="S2810">
        <v>4</v>
      </c>
      <c r="T2810">
        <v>4</v>
      </c>
    </row>
    <row r="2811" spans="1:20" x14ac:dyDescent="0.35">
      <c r="A2811" t="s">
        <v>224</v>
      </c>
      <c r="B2811">
        <v>2019</v>
      </c>
      <c r="C2811" s="1">
        <v>43712</v>
      </c>
      <c r="D2811" t="b">
        <v>0</v>
      </c>
      <c r="E2811" t="s">
        <v>21</v>
      </c>
      <c r="F2811">
        <v>820</v>
      </c>
      <c r="G2811">
        <v>135784</v>
      </c>
      <c r="H2811" t="s">
        <v>263</v>
      </c>
      <c r="I2811">
        <v>18</v>
      </c>
      <c r="J2811">
        <v>4462</v>
      </c>
      <c r="K2811">
        <v>4480</v>
      </c>
      <c r="L2811">
        <v>0</v>
      </c>
      <c r="M2811">
        <v>4462</v>
      </c>
      <c r="Q2811">
        <v>4</v>
      </c>
      <c r="S2811">
        <v>4</v>
      </c>
      <c r="T2811">
        <v>4</v>
      </c>
    </row>
    <row r="2812" spans="1:20" x14ac:dyDescent="0.35">
      <c r="A2812" t="s">
        <v>224</v>
      </c>
      <c r="B2812">
        <v>2019</v>
      </c>
      <c r="C2812" s="1">
        <v>43718</v>
      </c>
      <c r="D2812" t="b">
        <v>0</v>
      </c>
      <c r="E2812" t="s">
        <v>21</v>
      </c>
      <c r="F2812">
        <v>789</v>
      </c>
      <c r="G2812">
        <v>135988</v>
      </c>
      <c r="H2812" t="s">
        <v>465</v>
      </c>
      <c r="I2812">
        <v>37</v>
      </c>
      <c r="J2812">
        <v>5092</v>
      </c>
      <c r="K2812">
        <v>5129</v>
      </c>
      <c r="L2812">
        <v>0</v>
      </c>
      <c r="M2812">
        <v>5092</v>
      </c>
      <c r="Q2812">
        <v>4</v>
      </c>
      <c r="S2812">
        <v>4</v>
      </c>
      <c r="T2812">
        <v>4</v>
      </c>
    </row>
    <row r="2813" spans="1:20" x14ac:dyDescent="0.35">
      <c r="A2813" t="s">
        <v>224</v>
      </c>
      <c r="B2813">
        <v>2019</v>
      </c>
      <c r="C2813" s="1">
        <v>43718</v>
      </c>
      <c r="D2813" t="b">
        <v>0</v>
      </c>
      <c r="E2813" t="s">
        <v>21</v>
      </c>
      <c r="F2813">
        <v>726</v>
      </c>
      <c r="G2813">
        <v>135990</v>
      </c>
      <c r="H2813" t="s">
        <v>467</v>
      </c>
      <c r="I2813">
        <v>26</v>
      </c>
      <c r="J2813">
        <v>2212</v>
      </c>
      <c r="K2813">
        <v>2238</v>
      </c>
      <c r="L2813">
        <v>0</v>
      </c>
      <c r="M2813">
        <v>2212</v>
      </c>
      <c r="Q2813">
        <v>4</v>
      </c>
      <c r="S2813">
        <v>4</v>
      </c>
      <c r="T2813">
        <v>4</v>
      </c>
    </row>
    <row r="2814" spans="1:20" x14ac:dyDescent="0.35">
      <c r="A2814" t="s">
        <v>224</v>
      </c>
      <c r="B2814">
        <v>2019</v>
      </c>
      <c r="C2814" s="1">
        <v>43718</v>
      </c>
      <c r="D2814" t="b">
        <v>0</v>
      </c>
      <c r="E2814" t="s">
        <v>21</v>
      </c>
      <c r="F2814">
        <v>685</v>
      </c>
      <c r="G2814">
        <v>135992</v>
      </c>
      <c r="H2814" t="s">
        <v>469</v>
      </c>
      <c r="I2814">
        <v>63</v>
      </c>
      <c r="J2814">
        <v>3484</v>
      </c>
      <c r="K2814">
        <v>3547</v>
      </c>
      <c r="L2814">
        <v>0</v>
      </c>
      <c r="M2814">
        <v>3484</v>
      </c>
      <c r="Q2814">
        <v>4</v>
      </c>
      <c r="S2814">
        <v>4</v>
      </c>
      <c r="T2814">
        <v>4</v>
      </c>
    </row>
    <row r="2815" spans="1:20" x14ac:dyDescent="0.35">
      <c r="A2815" t="s">
        <v>224</v>
      </c>
      <c r="B2815">
        <v>2019</v>
      </c>
      <c r="C2815" s="1">
        <v>43699</v>
      </c>
      <c r="D2815" t="b">
        <v>0</v>
      </c>
      <c r="E2815" t="s">
        <v>21</v>
      </c>
      <c r="F2815">
        <v>852</v>
      </c>
      <c r="G2815">
        <v>135598</v>
      </c>
      <c r="H2815" t="s">
        <v>107</v>
      </c>
      <c r="I2815">
        <v>69</v>
      </c>
      <c r="J2815">
        <v>4679</v>
      </c>
      <c r="K2815">
        <v>4748</v>
      </c>
      <c r="L2815">
        <v>0</v>
      </c>
      <c r="M2815">
        <v>4679</v>
      </c>
      <c r="Q2815">
        <v>5</v>
      </c>
      <c r="S2815">
        <v>5</v>
      </c>
      <c r="T2815">
        <v>5</v>
      </c>
    </row>
    <row r="2816" spans="1:20" x14ac:dyDescent="0.35">
      <c r="A2816" t="s">
        <v>224</v>
      </c>
      <c r="B2816">
        <v>2019</v>
      </c>
      <c r="C2816" s="1">
        <v>43699</v>
      </c>
      <c r="D2816" t="b">
        <v>0</v>
      </c>
      <c r="E2816" t="s">
        <v>21</v>
      </c>
      <c r="F2816">
        <v>930</v>
      </c>
      <c r="G2816">
        <v>135600</v>
      </c>
      <c r="H2816" t="s">
        <v>109</v>
      </c>
      <c r="I2816">
        <v>14</v>
      </c>
      <c r="J2816">
        <v>5121</v>
      </c>
      <c r="K2816">
        <v>5135</v>
      </c>
      <c r="L2816">
        <v>0</v>
      </c>
      <c r="M2816">
        <v>5121</v>
      </c>
      <c r="Q2816">
        <v>5</v>
      </c>
      <c r="S2816">
        <v>5</v>
      </c>
      <c r="T2816">
        <v>5</v>
      </c>
    </row>
    <row r="2817" spans="1:20" x14ac:dyDescent="0.35">
      <c r="A2817" t="s">
        <v>224</v>
      </c>
      <c r="B2817">
        <v>2019</v>
      </c>
      <c r="C2817" s="1">
        <v>43699</v>
      </c>
      <c r="D2817" t="b">
        <v>0</v>
      </c>
      <c r="E2817" t="s">
        <v>21</v>
      </c>
      <c r="F2817">
        <v>880</v>
      </c>
      <c r="G2817">
        <v>135602</v>
      </c>
      <c r="H2817" t="s">
        <v>111</v>
      </c>
      <c r="I2817">
        <v>70</v>
      </c>
      <c r="J2817">
        <v>5045</v>
      </c>
      <c r="K2817">
        <v>5115</v>
      </c>
      <c r="L2817">
        <v>0</v>
      </c>
      <c r="M2817">
        <v>5045</v>
      </c>
      <c r="Q2817">
        <v>5</v>
      </c>
      <c r="S2817">
        <v>5</v>
      </c>
      <c r="T2817">
        <v>5</v>
      </c>
    </row>
    <row r="2818" spans="1:20" x14ac:dyDescent="0.35">
      <c r="A2818" t="s">
        <v>224</v>
      </c>
      <c r="B2818">
        <v>2019</v>
      </c>
      <c r="C2818" s="1">
        <v>43699</v>
      </c>
      <c r="D2818" t="b">
        <v>0</v>
      </c>
      <c r="E2818" t="s">
        <v>21</v>
      </c>
      <c r="F2818">
        <v>775</v>
      </c>
      <c r="G2818">
        <v>135604</v>
      </c>
      <c r="H2818" t="s">
        <v>113</v>
      </c>
      <c r="I2818">
        <v>131</v>
      </c>
      <c r="J2818">
        <v>3876</v>
      </c>
      <c r="K2818">
        <v>4007</v>
      </c>
      <c r="L2818">
        <v>0</v>
      </c>
      <c r="M2818">
        <v>3876</v>
      </c>
      <c r="Q2818">
        <v>5</v>
      </c>
      <c r="S2818">
        <v>5</v>
      </c>
      <c r="T2818">
        <v>5</v>
      </c>
    </row>
    <row r="2819" spans="1:20" x14ac:dyDescent="0.35">
      <c r="A2819" t="s">
        <v>224</v>
      </c>
      <c r="B2819">
        <v>2019</v>
      </c>
      <c r="C2819" s="1">
        <v>43704</v>
      </c>
      <c r="D2819" t="b">
        <v>0</v>
      </c>
      <c r="E2819" t="s">
        <v>21</v>
      </c>
      <c r="F2819">
        <v>865</v>
      </c>
      <c r="G2819">
        <v>135623</v>
      </c>
      <c r="H2819" t="s">
        <v>34</v>
      </c>
      <c r="I2819">
        <v>92</v>
      </c>
      <c r="J2819">
        <v>4930</v>
      </c>
      <c r="K2819">
        <v>5022</v>
      </c>
      <c r="L2819">
        <v>0</v>
      </c>
      <c r="M2819">
        <v>4930</v>
      </c>
      <c r="Q2819">
        <v>5</v>
      </c>
      <c r="S2819">
        <v>5</v>
      </c>
      <c r="T2819">
        <v>5</v>
      </c>
    </row>
    <row r="2820" spans="1:20" x14ac:dyDescent="0.35">
      <c r="A2820" t="s">
        <v>224</v>
      </c>
      <c r="B2820">
        <v>2019</v>
      </c>
      <c r="C2820" s="1">
        <v>43704</v>
      </c>
      <c r="D2820" t="b">
        <v>0</v>
      </c>
      <c r="E2820" t="s">
        <v>21</v>
      </c>
      <c r="F2820">
        <v>800</v>
      </c>
      <c r="G2820">
        <v>135664</v>
      </c>
      <c r="H2820" t="s">
        <v>55</v>
      </c>
      <c r="I2820">
        <v>220</v>
      </c>
      <c r="J2820">
        <v>5589</v>
      </c>
      <c r="K2820">
        <v>5809</v>
      </c>
      <c r="L2820">
        <v>0</v>
      </c>
      <c r="M2820">
        <v>5589</v>
      </c>
      <c r="Q2820">
        <v>5</v>
      </c>
      <c r="S2820">
        <v>5</v>
      </c>
      <c r="T2820">
        <v>5</v>
      </c>
    </row>
    <row r="2821" spans="1:20" x14ac:dyDescent="0.35">
      <c r="A2821" t="s">
        <v>224</v>
      </c>
      <c r="B2821">
        <v>2019</v>
      </c>
      <c r="C2821" s="1">
        <v>43704</v>
      </c>
      <c r="D2821" t="b">
        <v>0</v>
      </c>
      <c r="E2821" t="s">
        <v>21</v>
      </c>
      <c r="F2821">
        <v>890</v>
      </c>
      <c r="G2821">
        <v>135666</v>
      </c>
      <c r="H2821" t="s">
        <v>57</v>
      </c>
      <c r="I2821">
        <v>57</v>
      </c>
      <c r="J2821">
        <v>4098</v>
      </c>
      <c r="K2821">
        <v>4155</v>
      </c>
      <c r="L2821">
        <v>0</v>
      </c>
      <c r="M2821">
        <v>4098</v>
      </c>
      <c r="Q2821">
        <v>5</v>
      </c>
      <c r="S2821">
        <v>5</v>
      </c>
      <c r="T2821">
        <v>5</v>
      </c>
    </row>
    <row r="2822" spans="1:20" x14ac:dyDescent="0.35">
      <c r="A2822" t="s">
        <v>224</v>
      </c>
      <c r="B2822">
        <v>2019</v>
      </c>
      <c r="C2822" s="1">
        <v>43704</v>
      </c>
      <c r="D2822" t="b">
        <v>0</v>
      </c>
      <c r="E2822" t="s">
        <v>21</v>
      </c>
      <c r="F2822">
        <v>800</v>
      </c>
      <c r="G2822">
        <v>135668</v>
      </c>
      <c r="H2822" t="s">
        <v>59</v>
      </c>
      <c r="I2822">
        <v>167</v>
      </c>
      <c r="J2822">
        <v>3706</v>
      </c>
      <c r="K2822">
        <v>3873</v>
      </c>
      <c r="L2822">
        <v>0</v>
      </c>
      <c r="M2822">
        <v>3706</v>
      </c>
      <c r="Q2822">
        <v>5</v>
      </c>
      <c r="S2822">
        <v>5</v>
      </c>
      <c r="T2822">
        <v>5</v>
      </c>
    </row>
    <row r="2823" spans="1:20" x14ac:dyDescent="0.35">
      <c r="A2823" t="s">
        <v>224</v>
      </c>
      <c r="B2823">
        <v>2019</v>
      </c>
      <c r="C2823" s="1">
        <v>43704</v>
      </c>
      <c r="D2823" t="b">
        <v>0</v>
      </c>
      <c r="E2823" t="s">
        <v>21</v>
      </c>
      <c r="F2823">
        <v>825</v>
      </c>
      <c r="G2823">
        <v>135670</v>
      </c>
      <c r="H2823" t="s">
        <v>61</v>
      </c>
      <c r="I2823">
        <v>34</v>
      </c>
      <c r="J2823">
        <v>4406</v>
      </c>
      <c r="K2823">
        <v>4440</v>
      </c>
      <c r="L2823">
        <v>0</v>
      </c>
      <c r="M2823">
        <v>4406</v>
      </c>
      <c r="Q2823">
        <v>5</v>
      </c>
      <c r="S2823">
        <v>5</v>
      </c>
      <c r="T2823">
        <v>5</v>
      </c>
    </row>
    <row r="2824" spans="1:20" x14ac:dyDescent="0.35">
      <c r="A2824" t="s">
        <v>224</v>
      </c>
      <c r="B2824">
        <v>2019</v>
      </c>
      <c r="C2824" s="1">
        <v>43712</v>
      </c>
      <c r="D2824" t="b">
        <v>0</v>
      </c>
      <c r="E2824" t="s">
        <v>21</v>
      </c>
      <c r="F2824">
        <v>910</v>
      </c>
      <c r="G2824">
        <v>135820</v>
      </c>
      <c r="H2824" t="s">
        <v>277</v>
      </c>
      <c r="I2824">
        <v>56</v>
      </c>
      <c r="J2824">
        <v>5415</v>
      </c>
      <c r="K2824">
        <v>5471</v>
      </c>
      <c r="L2824">
        <v>0</v>
      </c>
      <c r="M2824">
        <v>5415</v>
      </c>
      <c r="Q2824">
        <v>5</v>
      </c>
      <c r="S2824">
        <v>5</v>
      </c>
      <c r="T2824">
        <v>5</v>
      </c>
    </row>
    <row r="2825" spans="1:20" x14ac:dyDescent="0.35">
      <c r="A2825" t="s">
        <v>224</v>
      </c>
      <c r="B2825">
        <v>2019</v>
      </c>
      <c r="C2825" s="1">
        <v>43712</v>
      </c>
      <c r="D2825" t="b">
        <v>0</v>
      </c>
      <c r="E2825" t="s">
        <v>21</v>
      </c>
      <c r="F2825">
        <v>950</v>
      </c>
      <c r="G2825">
        <v>135822</v>
      </c>
      <c r="H2825" t="s">
        <v>279</v>
      </c>
      <c r="I2825">
        <v>58</v>
      </c>
      <c r="J2825">
        <v>6618</v>
      </c>
      <c r="K2825">
        <v>6676</v>
      </c>
      <c r="L2825">
        <v>0</v>
      </c>
      <c r="M2825">
        <v>6618</v>
      </c>
      <c r="Q2825">
        <v>5</v>
      </c>
      <c r="S2825">
        <v>5</v>
      </c>
      <c r="T2825">
        <v>5</v>
      </c>
    </row>
    <row r="2826" spans="1:20" x14ac:dyDescent="0.35">
      <c r="A2826" t="s">
        <v>224</v>
      </c>
      <c r="B2826">
        <v>2019</v>
      </c>
      <c r="C2826" s="1">
        <v>43712</v>
      </c>
      <c r="D2826" t="b">
        <v>0</v>
      </c>
      <c r="E2826" t="s">
        <v>21</v>
      </c>
      <c r="F2826">
        <v>837</v>
      </c>
      <c r="G2826">
        <v>135840</v>
      </c>
      <c r="H2826" t="s">
        <v>452</v>
      </c>
      <c r="I2826">
        <v>41</v>
      </c>
      <c r="J2826">
        <v>4434</v>
      </c>
      <c r="K2826">
        <v>4475</v>
      </c>
      <c r="L2826">
        <v>0</v>
      </c>
      <c r="M2826">
        <v>4434</v>
      </c>
      <c r="Q2826">
        <v>5</v>
      </c>
      <c r="S2826">
        <v>5</v>
      </c>
      <c r="T2826">
        <v>5</v>
      </c>
    </row>
    <row r="2827" spans="1:20" x14ac:dyDescent="0.35">
      <c r="A2827" t="s">
        <v>224</v>
      </c>
      <c r="B2827">
        <v>2019</v>
      </c>
      <c r="C2827" s="1">
        <v>43712</v>
      </c>
      <c r="D2827" t="b">
        <v>0</v>
      </c>
      <c r="E2827" t="s">
        <v>21</v>
      </c>
      <c r="F2827">
        <v>905</v>
      </c>
      <c r="G2827">
        <v>135702</v>
      </c>
      <c r="H2827" t="s">
        <v>160</v>
      </c>
      <c r="I2827">
        <v>46</v>
      </c>
      <c r="J2827">
        <v>6020</v>
      </c>
      <c r="K2827">
        <v>6066</v>
      </c>
      <c r="L2827">
        <v>0</v>
      </c>
      <c r="M2827">
        <v>6020</v>
      </c>
      <c r="Q2827">
        <v>5</v>
      </c>
      <c r="S2827">
        <v>5</v>
      </c>
      <c r="T2827">
        <v>5</v>
      </c>
    </row>
    <row r="2828" spans="1:20" x14ac:dyDescent="0.35">
      <c r="A2828" t="s">
        <v>224</v>
      </c>
      <c r="B2828">
        <v>2019</v>
      </c>
      <c r="C2828" s="1">
        <v>43712</v>
      </c>
      <c r="D2828" t="b">
        <v>0</v>
      </c>
      <c r="E2828" t="s">
        <v>21</v>
      </c>
      <c r="F2828">
        <v>835</v>
      </c>
      <c r="G2828">
        <v>135723</v>
      </c>
      <c r="H2828" t="s">
        <v>231</v>
      </c>
      <c r="I2828">
        <v>47</v>
      </c>
      <c r="J2828">
        <v>5306</v>
      </c>
      <c r="K2828">
        <v>5353</v>
      </c>
      <c r="L2828">
        <v>0</v>
      </c>
      <c r="M2828">
        <v>5306</v>
      </c>
      <c r="Q2828">
        <v>5</v>
      </c>
      <c r="S2828">
        <v>5</v>
      </c>
      <c r="T2828">
        <v>5</v>
      </c>
    </row>
    <row r="2829" spans="1:20" x14ac:dyDescent="0.35">
      <c r="A2829" t="s">
        <v>224</v>
      </c>
      <c r="B2829">
        <v>2019</v>
      </c>
      <c r="C2829" s="1">
        <v>43712</v>
      </c>
      <c r="D2829" t="b">
        <v>0</v>
      </c>
      <c r="E2829" t="s">
        <v>21</v>
      </c>
      <c r="F2829">
        <v>910</v>
      </c>
      <c r="G2829">
        <v>135760</v>
      </c>
      <c r="H2829" t="s">
        <v>249</v>
      </c>
      <c r="I2829">
        <v>3008</v>
      </c>
      <c r="J2829">
        <v>2417</v>
      </c>
      <c r="K2829">
        <v>5425</v>
      </c>
      <c r="L2829">
        <v>0</v>
      </c>
      <c r="M2829">
        <v>2417</v>
      </c>
      <c r="Q2829">
        <v>5</v>
      </c>
      <c r="S2829">
        <v>5</v>
      </c>
      <c r="T2829">
        <v>5</v>
      </c>
    </row>
    <row r="2830" spans="1:20" x14ac:dyDescent="0.35">
      <c r="A2830" t="s">
        <v>224</v>
      </c>
      <c r="B2830">
        <v>2019</v>
      </c>
      <c r="C2830" s="1">
        <v>43712</v>
      </c>
      <c r="D2830" t="b">
        <v>0</v>
      </c>
      <c r="E2830" t="s">
        <v>21</v>
      </c>
      <c r="F2830">
        <v>850</v>
      </c>
      <c r="G2830">
        <v>135779</v>
      </c>
      <c r="H2830" t="s">
        <v>258</v>
      </c>
      <c r="I2830">
        <v>34</v>
      </c>
      <c r="J2830">
        <v>5930</v>
      </c>
      <c r="K2830">
        <v>5964</v>
      </c>
      <c r="L2830">
        <v>0</v>
      </c>
      <c r="M2830">
        <v>5930</v>
      </c>
      <c r="Q2830">
        <v>5</v>
      </c>
      <c r="S2830">
        <v>5</v>
      </c>
      <c r="T2830">
        <v>5</v>
      </c>
    </row>
    <row r="2831" spans="1:20" x14ac:dyDescent="0.35">
      <c r="A2831" t="s">
        <v>224</v>
      </c>
      <c r="B2831">
        <v>2020</v>
      </c>
      <c r="C2831" s="1">
        <v>44061</v>
      </c>
      <c r="D2831" t="b">
        <v>0</v>
      </c>
      <c r="E2831" t="s">
        <v>50</v>
      </c>
      <c r="F2831">
        <v>825</v>
      </c>
      <c r="G2831">
        <v>136489</v>
      </c>
      <c r="H2831" t="s">
        <v>107</v>
      </c>
      <c r="I2831">
        <v>275</v>
      </c>
      <c r="J2831">
        <v>5723</v>
      </c>
      <c r="K2831">
        <v>5998</v>
      </c>
      <c r="L2831">
        <v>0</v>
      </c>
      <c r="M2831">
        <v>5723</v>
      </c>
      <c r="N2831">
        <v>4</v>
      </c>
      <c r="R2831">
        <v>4</v>
      </c>
      <c r="S2831">
        <v>4</v>
      </c>
      <c r="T2831">
        <v>4</v>
      </c>
    </row>
    <row r="2832" spans="1:20" x14ac:dyDescent="0.35">
      <c r="A2832" t="s">
        <v>224</v>
      </c>
      <c r="B2832">
        <v>2020</v>
      </c>
      <c r="C2832" s="1">
        <v>44061</v>
      </c>
      <c r="D2832" t="b">
        <v>0</v>
      </c>
      <c r="E2832" t="s">
        <v>50</v>
      </c>
      <c r="F2832">
        <v>765</v>
      </c>
      <c r="G2832">
        <v>136490</v>
      </c>
      <c r="H2832" t="s">
        <v>108</v>
      </c>
      <c r="I2832">
        <v>49</v>
      </c>
      <c r="J2832">
        <v>5071</v>
      </c>
      <c r="K2832">
        <v>5120</v>
      </c>
      <c r="L2832">
        <v>0</v>
      </c>
      <c r="M2832">
        <v>5071</v>
      </c>
      <c r="R2832">
        <v>4</v>
      </c>
      <c r="T2832">
        <v>4</v>
      </c>
    </row>
    <row r="2833" spans="1:20" x14ac:dyDescent="0.35">
      <c r="A2833" t="s">
        <v>224</v>
      </c>
      <c r="B2833">
        <v>2020</v>
      </c>
      <c r="C2833" s="1">
        <v>44061</v>
      </c>
      <c r="D2833" t="b">
        <v>0</v>
      </c>
      <c r="E2833" t="s">
        <v>50</v>
      </c>
      <c r="F2833">
        <v>795</v>
      </c>
      <c r="G2833">
        <v>136491</v>
      </c>
      <c r="H2833" t="s">
        <v>109</v>
      </c>
      <c r="I2833">
        <v>160</v>
      </c>
      <c r="J2833">
        <v>4745</v>
      </c>
      <c r="K2833">
        <v>4905</v>
      </c>
      <c r="L2833">
        <v>0</v>
      </c>
      <c r="M2833">
        <v>4745</v>
      </c>
      <c r="N2833">
        <v>4</v>
      </c>
      <c r="R2833">
        <v>4</v>
      </c>
      <c r="S2833">
        <v>4</v>
      </c>
      <c r="T2833">
        <v>4</v>
      </c>
    </row>
    <row r="2834" spans="1:20" x14ac:dyDescent="0.35">
      <c r="A2834" t="s">
        <v>224</v>
      </c>
      <c r="B2834">
        <v>2020</v>
      </c>
      <c r="C2834" s="1">
        <v>44061</v>
      </c>
      <c r="D2834" t="b">
        <v>0</v>
      </c>
      <c r="E2834" t="s">
        <v>50</v>
      </c>
      <c r="F2834">
        <v>780</v>
      </c>
      <c r="G2834">
        <v>136492</v>
      </c>
      <c r="H2834" t="s">
        <v>110</v>
      </c>
      <c r="I2834">
        <v>69</v>
      </c>
      <c r="J2834">
        <v>4298</v>
      </c>
      <c r="K2834">
        <v>4367</v>
      </c>
      <c r="L2834">
        <v>0</v>
      </c>
      <c r="M2834">
        <v>4298</v>
      </c>
      <c r="N2834">
        <v>4</v>
      </c>
      <c r="R2834">
        <v>4</v>
      </c>
      <c r="S2834">
        <v>4</v>
      </c>
      <c r="T2834">
        <v>4</v>
      </c>
    </row>
    <row r="2835" spans="1:20" x14ac:dyDescent="0.35">
      <c r="A2835" t="s">
        <v>224</v>
      </c>
      <c r="B2835">
        <v>2020</v>
      </c>
      <c r="C2835" s="1">
        <v>44068</v>
      </c>
      <c r="D2835" t="b">
        <v>0</v>
      </c>
      <c r="E2835" t="s">
        <v>50</v>
      </c>
      <c r="F2835">
        <v>768</v>
      </c>
      <c r="G2835">
        <v>136511</v>
      </c>
      <c r="H2835" t="s">
        <v>32</v>
      </c>
      <c r="I2835">
        <v>85</v>
      </c>
      <c r="J2835">
        <v>3742</v>
      </c>
      <c r="K2835">
        <v>3827</v>
      </c>
      <c r="L2835">
        <v>0</v>
      </c>
      <c r="M2835">
        <v>3742</v>
      </c>
      <c r="N2835">
        <v>4</v>
      </c>
      <c r="R2835">
        <v>4</v>
      </c>
      <c r="S2835">
        <v>4</v>
      </c>
      <c r="T2835">
        <v>4</v>
      </c>
    </row>
    <row r="2836" spans="1:20" x14ac:dyDescent="0.35">
      <c r="A2836" t="s">
        <v>224</v>
      </c>
      <c r="B2836">
        <v>2020</v>
      </c>
      <c r="C2836" s="1">
        <v>44068</v>
      </c>
      <c r="D2836" t="b">
        <v>0</v>
      </c>
      <c r="E2836" t="s">
        <v>50</v>
      </c>
      <c r="F2836">
        <v>727</v>
      </c>
      <c r="G2836">
        <v>136513</v>
      </c>
      <c r="H2836" t="s">
        <v>34</v>
      </c>
      <c r="I2836">
        <v>9</v>
      </c>
      <c r="J2836">
        <v>2931</v>
      </c>
      <c r="K2836">
        <v>2940</v>
      </c>
      <c r="L2836">
        <v>0</v>
      </c>
      <c r="M2836">
        <v>2931</v>
      </c>
      <c r="N2836">
        <v>4</v>
      </c>
      <c r="R2836">
        <v>4</v>
      </c>
      <c r="S2836">
        <v>4</v>
      </c>
      <c r="T2836">
        <v>4</v>
      </c>
    </row>
    <row r="2837" spans="1:20" x14ac:dyDescent="0.35">
      <c r="A2837" t="s">
        <v>224</v>
      </c>
      <c r="B2837">
        <v>2020</v>
      </c>
      <c r="C2837" s="1">
        <v>44068</v>
      </c>
      <c r="D2837" t="b">
        <v>0</v>
      </c>
      <c r="E2837" t="s">
        <v>50</v>
      </c>
      <c r="F2837">
        <v>731</v>
      </c>
      <c r="G2837">
        <v>136514</v>
      </c>
      <c r="H2837" t="s">
        <v>35</v>
      </c>
      <c r="I2837">
        <v>35</v>
      </c>
      <c r="J2837">
        <v>3970</v>
      </c>
      <c r="K2837">
        <v>4005</v>
      </c>
      <c r="L2837">
        <v>0</v>
      </c>
      <c r="M2837">
        <v>3970</v>
      </c>
      <c r="R2837">
        <v>4</v>
      </c>
      <c r="T2837">
        <v>4</v>
      </c>
    </row>
    <row r="2838" spans="1:20" x14ac:dyDescent="0.35">
      <c r="A2838" t="s">
        <v>224</v>
      </c>
      <c r="B2838">
        <v>2020</v>
      </c>
      <c r="C2838" s="1">
        <v>44068</v>
      </c>
      <c r="D2838" t="b">
        <v>0</v>
      </c>
      <c r="E2838" t="s">
        <v>50</v>
      </c>
      <c r="F2838">
        <v>678</v>
      </c>
      <c r="G2838">
        <v>136515</v>
      </c>
      <c r="H2838" t="s">
        <v>36</v>
      </c>
      <c r="I2838">
        <v>85</v>
      </c>
      <c r="J2838">
        <v>2524</v>
      </c>
      <c r="K2838">
        <v>2609</v>
      </c>
      <c r="L2838">
        <v>0</v>
      </c>
      <c r="M2838">
        <v>2524</v>
      </c>
      <c r="N2838">
        <v>4</v>
      </c>
      <c r="R2838">
        <v>4</v>
      </c>
      <c r="S2838">
        <v>4</v>
      </c>
      <c r="T2838">
        <v>4</v>
      </c>
    </row>
    <row r="2839" spans="1:20" x14ac:dyDescent="0.35">
      <c r="A2839" t="s">
        <v>224</v>
      </c>
      <c r="B2839">
        <v>2020</v>
      </c>
      <c r="C2839" s="1">
        <v>44068</v>
      </c>
      <c r="D2839" t="b">
        <v>0</v>
      </c>
      <c r="E2839" t="s">
        <v>50</v>
      </c>
      <c r="F2839">
        <v>830</v>
      </c>
      <c r="G2839">
        <v>136526</v>
      </c>
      <c r="H2839" t="s">
        <v>37</v>
      </c>
      <c r="I2839">
        <v>78</v>
      </c>
      <c r="J2839">
        <v>5283</v>
      </c>
      <c r="K2839">
        <v>5361</v>
      </c>
      <c r="L2839">
        <v>0</v>
      </c>
      <c r="M2839">
        <v>5283</v>
      </c>
      <c r="R2839">
        <v>4</v>
      </c>
      <c r="T2839">
        <v>4</v>
      </c>
    </row>
    <row r="2840" spans="1:20" x14ac:dyDescent="0.35">
      <c r="A2840" t="s">
        <v>224</v>
      </c>
      <c r="B2840">
        <v>2020</v>
      </c>
      <c r="C2840" s="1">
        <v>44068</v>
      </c>
      <c r="D2840" t="b">
        <v>0</v>
      </c>
      <c r="E2840" t="s">
        <v>50</v>
      </c>
      <c r="F2840">
        <v>770</v>
      </c>
      <c r="G2840">
        <v>136527</v>
      </c>
      <c r="H2840" t="s">
        <v>38</v>
      </c>
      <c r="I2840">
        <v>25</v>
      </c>
      <c r="J2840">
        <v>4074</v>
      </c>
      <c r="K2840">
        <v>4099</v>
      </c>
      <c r="L2840">
        <v>0</v>
      </c>
      <c r="M2840">
        <v>4074</v>
      </c>
      <c r="R2840">
        <v>4</v>
      </c>
      <c r="T2840">
        <v>4</v>
      </c>
    </row>
    <row r="2841" spans="1:20" x14ac:dyDescent="0.35">
      <c r="A2841" t="s">
        <v>224</v>
      </c>
      <c r="B2841">
        <v>2020</v>
      </c>
      <c r="C2841" s="1">
        <v>44068</v>
      </c>
      <c r="D2841" t="b">
        <v>0</v>
      </c>
      <c r="E2841" t="s">
        <v>50</v>
      </c>
      <c r="F2841">
        <v>694</v>
      </c>
      <c r="G2841">
        <v>136529</v>
      </c>
      <c r="H2841" t="s">
        <v>40</v>
      </c>
      <c r="I2841">
        <v>34</v>
      </c>
      <c r="J2841">
        <v>3460</v>
      </c>
      <c r="K2841">
        <v>3494</v>
      </c>
      <c r="L2841">
        <v>0</v>
      </c>
      <c r="M2841">
        <v>3460</v>
      </c>
      <c r="R2841">
        <v>4</v>
      </c>
      <c r="T2841">
        <v>4</v>
      </c>
    </row>
    <row r="2842" spans="1:20" x14ac:dyDescent="0.35">
      <c r="A2842" t="s">
        <v>224</v>
      </c>
      <c r="B2842">
        <v>2020</v>
      </c>
      <c r="C2842" s="1">
        <v>44068</v>
      </c>
      <c r="D2842" t="b">
        <v>0</v>
      </c>
      <c r="E2842" t="s">
        <v>50</v>
      </c>
      <c r="F2842">
        <v>849</v>
      </c>
      <c r="G2842">
        <v>136531</v>
      </c>
      <c r="H2842" t="s">
        <v>42</v>
      </c>
      <c r="I2842">
        <v>21</v>
      </c>
      <c r="J2842">
        <v>5138</v>
      </c>
      <c r="K2842">
        <v>5159</v>
      </c>
      <c r="L2842">
        <v>0</v>
      </c>
      <c r="M2842">
        <v>5138</v>
      </c>
      <c r="R2842">
        <v>4</v>
      </c>
      <c r="T2842">
        <v>4</v>
      </c>
    </row>
    <row r="2843" spans="1:20" x14ac:dyDescent="0.35">
      <c r="A2843" t="s">
        <v>224</v>
      </c>
      <c r="B2843">
        <v>2020</v>
      </c>
      <c r="C2843" s="1">
        <v>44068</v>
      </c>
      <c r="D2843" t="b">
        <v>0</v>
      </c>
      <c r="E2843" t="s">
        <v>50</v>
      </c>
      <c r="F2843">
        <v>788</v>
      </c>
      <c r="G2843">
        <v>136533</v>
      </c>
      <c r="H2843" t="s">
        <v>44</v>
      </c>
      <c r="I2843">
        <v>24</v>
      </c>
      <c r="J2843">
        <v>4945</v>
      </c>
      <c r="K2843">
        <v>4969</v>
      </c>
      <c r="L2843">
        <v>0</v>
      </c>
      <c r="M2843">
        <v>4945</v>
      </c>
      <c r="R2843">
        <v>4</v>
      </c>
      <c r="T2843">
        <v>4</v>
      </c>
    </row>
    <row r="2844" spans="1:20" x14ac:dyDescent="0.35">
      <c r="A2844" t="s">
        <v>224</v>
      </c>
      <c r="B2844">
        <v>2020</v>
      </c>
      <c r="C2844" s="1">
        <v>44068</v>
      </c>
      <c r="D2844" t="b">
        <v>0</v>
      </c>
      <c r="E2844" t="s">
        <v>50</v>
      </c>
      <c r="F2844">
        <v>788</v>
      </c>
      <c r="G2844">
        <v>136534</v>
      </c>
      <c r="H2844" t="s">
        <v>45</v>
      </c>
      <c r="I2844">
        <v>64</v>
      </c>
      <c r="J2844">
        <v>4832</v>
      </c>
      <c r="K2844">
        <v>4896</v>
      </c>
      <c r="L2844">
        <v>0</v>
      </c>
      <c r="M2844">
        <v>4832</v>
      </c>
      <c r="N2844">
        <v>4</v>
      </c>
      <c r="R2844">
        <v>4</v>
      </c>
      <c r="S2844">
        <v>4</v>
      </c>
      <c r="T2844">
        <v>4</v>
      </c>
    </row>
    <row r="2845" spans="1:20" x14ac:dyDescent="0.35">
      <c r="A2845" t="s">
        <v>224</v>
      </c>
      <c r="B2845">
        <v>2020</v>
      </c>
      <c r="C2845" s="1">
        <v>44068</v>
      </c>
      <c r="D2845" t="b">
        <v>0</v>
      </c>
      <c r="E2845" t="s">
        <v>50</v>
      </c>
      <c r="F2845">
        <v>698</v>
      </c>
      <c r="G2845">
        <v>136535</v>
      </c>
      <c r="H2845" t="s">
        <v>46</v>
      </c>
      <c r="I2845">
        <v>72</v>
      </c>
      <c r="J2845">
        <v>3015</v>
      </c>
      <c r="K2845">
        <v>3087</v>
      </c>
      <c r="L2845">
        <v>0</v>
      </c>
      <c r="M2845">
        <v>3015</v>
      </c>
      <c r="N2845">
        <v>4</v>
      </c>
      <c r="R2845">
        <v>4</v>
      </c>
      <c r="S2845">
        <v>4</v>
      </c>
      <c r="T2845">
        <v>4</v>
      </c>
    </row>
    <row r="2846" spans="1:20" x14ac:dyDescent="0.35">
      <c r="A2846" t="s">
        <v>224</v>
      </c>
      <c r="B2846">
        <v>2020</v>
      </c>
      <c r="C2846" s="1">
        <v>44068</v>
      </c>
      <c r="D2846" t="b">
        <v>0</v>
      </c>
      <c r="E2846" t="s">
        <v>50</v>
      </c>
      <c r="F2846">
        <v>710</v>
      </c>
      <c r="G2846">
        <v>136548</v>
      </c>
      <c r="H2846" t="s">
        <v>48</v>
      </c>
      <c r="I2846">
        <v>50</v>
      </c>
      <c r="J2846">
        <v>3162</v>
      </c>
      <c r="K2846">
        <v>3212</v>
      </c>
      <c r="L2846">
        <v>0</v>
      </c>
      <c r="M2846">
        <v>3162</v>
      </c>
      <c r="R2846">
        <v>4</v>
      </c>
      <c r="T2846">
        <v>4</v>
      </c>
    </row>
    <row r="2847" spans="1:20" x14ac:dyDescent="0.35">
      <c r="A2847" t="s">
        <v>224</v>
      </c>
      <c r="B2847">
        <v>2020</v>
      </c>
      <c r="C2847" s="1">
        <v>44068</v>
      </c>
      <c r="D2847" t="b">
        <v>0</v>
      </c>
      <c r="E2847" t="s">
        <v>50</v>
      </c>
      <c r="F2847">
        <v>752</v>
      </c>
      <c r="G2847">
        <v>136550</v>
      </c>
      <c r="H2847" t="s">
        <v>51</v>
      </c>
      <c r="I2847">
        <v>71</v>
      </c>
      <c r="J2847">
        <v>3509</v>
      </c>
      <c r="K2847">
        <v>3580</v>
      </c>
      <c r="L2847">
        <v>0</v>
      </c>
      <c r="M2847">
        <v>3509</v>
      </c>
      <c r="N2847">
        <v>4</v>
      </c>
      <c r="R2847">
        <v>4</v>
      </c>
      <c r="S2847">
        <v>4</v>
      </c>
      <c r="T2847">
        <v>4</v>
      </c>
    </row>
    <row r="2848" spans="1:20" x14ac:dyDescent="0.35">
      <c r="A2848" t="s">
        <v>224</v>
      </c>
      <c r="B2848">
        <v>2020</v>
      </c>
      <c r="C2848" s="1">
        <v>44068</v>
      </c>
      <c r="D2848" t="b">
        <v>0</v>
      </c>
      <c r="E2848" t="s">
        <v>50</v>
      </c>
      <c r="F2848">
        <v>638</v>
      </c>
      <c r="G2848">
        <v>136551</v>
      </c>
      <c r="H2848" t="s">
        <v>52</v>
      </c>
      <c r="I2848">
        <v>36</v>
      </c>
      <c r="J2848">
        <v>3479</v>
      </c>
      <c r="K2848">
        <v>3515</v>
      </c>
      <c r="L2848">
        <v>0</v>
      </c>
      <c r="M2848">
        <v>3479</v>
      </c>
      <c r="N2848">
        <v>4</v>
      </c>
      <c r="R2848">
        <v>4</v>
      </c>
      <c r="S2848">
        <v>4</v>
      </c>
      <c r="T2848">
        <v>4</v>
      </c>
    </row>
    <row r="2849" spans="1:20" x14ac:dyDescent="0.35">
      <c r="A2849" t="s">
        <v>224</v>
      </c>
      <c r="B2849">
        <v>2020</v>
      </c>
      <c r="C2849" s="1">
        <v>44068</v>
      </c>
      <c r="D2849" t="b">
        <v>0</v>
      </c>
      <c r="E2849" t="s">
        <v>50</v>
      </c>
      <c r="F2849">
        <v>773</v>
      </c>
      <c r="G2849">
        <v>136552</v>
      </c>
      <c r="H2849" t="s">
        <v>53</v>
      </c>
      <c r="I2849">
        <v>26</v>
      </c>
      <c r="J2849">
        <v>3323</v>
      </c>
      <c r="K2849">
        <v>3349</v>
      </c>
      <c r="L2849">
        <v>0</v>
      </c>
      <c r="M2849">
        <v>3323</v>
      </c>
      <c r="N2849">
        <v>4</v>
      </c>
      <c r="R2849">
        <v>4</v>
      </c>
      <c r="S2849">
        <v>4</v>
      </c>
      <c r="T2849">
        <v>4</v>
      </c>
    </row>
    <row r="2850" spans="1:20" x14ac:dyDescent="0.35">
      <c r="A2850" t="s">
        <v>224</v>
      </c>
      <c r="B2850">
        <v>2020</v>
      </c>
      <c r="C2850" s="1">
        <v>44068</v>
      </c>
      <c r="D2850" t="b">
        <v>0</v>
      </c>
      <c r="E2850" t="s">
        <v>50</v>
      </c>
      <c r="F2850">
        <v>766</v>
      </c>
      <c r="G2850">
        <v>136554</v>
      </c>
      <c r="H2850" t="s">
        <v>55</v>
      </c>
      <c r="I2850">
        <v>102</v>
      </c>
      <c r="J2850">
        <v>4026</v>
      </c>
      <c r="K2850">
        <v>4128</v>
      </c>
      <c r="L2850">
        <v>4026</v>
      </c>
      <c r="M2850">
        <v>0</v>
      </c>
      <c r="N2850">
        <v>4</v>
      </c>
      <c r="R2850">
        <v>4</v>
      </c>
      <c r="S2850">
        <v>4</v>
      </c>
      <c r="T2850">
        <v>4</v>
      </c>
    </row>
    <row r="2851" spans="1:20" x14ac:dyDescent="0.35">
      <c r="A2851" t="s">
        <v>224</v>
      </c>
      <c r="B2851">
        <v>2020</v>
      </c>
      <c r="C2851" s="1">
        <v>44068</v>
      </c>
      <c r="D2851" t="b">
        <v>0</v>
      </c>
      <c r="E2851" t="s">
        <v>50</v>
      </c>
      <c r="F2851">
        <v>789</v>
      </c>
      <c r="G2851">
        <v>136507</v>
      </c>
      <c r="H2851" t="s">
        <v>113</v>
      </c>
      <c r="I2851">
        <v>188</v>
      </c>
      <c r="J2851">
        <v>4157</v>
      </c>
      <c r="K2851">
        <v>4345</v>
      </c>
      <c r="L2851">
        <v>0</v>
      </c>
      <c r="M2851">
        <v>4157</v>
      </c>
      <c r="R2851">
        <v>4</v>
      </c>
      <c r="T2851">
        <v>4</v>
      </c>
    </row>
    <row r="2852" spans="1:20" x14ac:dyDescent="0.35">
      <c r="A2852" t="s">
        <v>224</v>
      </c>
      <c r="B2852">
        <v>2020</v>
      </c>
      <c r="C2852" s="1">
        <v>44075</v>
      </c>
      <c r="D2852" t="b">
        <v>0</v>
      </c>
      <c r="E2852" t="s">
        <v>50</v>
      </c>
      <c r="F2852">
        <v>737</v>
      </c>
      <c r="G2852">
        <v>136964</v>
      </c>
      <c r="H2852" t="s">
        <v>57</v>
      </c>
      <c r="I2852">
        <v>130</v>
      </c>
      <c r="J2852">
        <v>4173</v>
      </c>
      <c r="K2852">
        <v>4303</v>
      </c>
      <c r="L2852">
        <v>0</v>
      </c>
      <c r="M2852">
        <v>4173</v>
      </c>
      <c r="N2852">
        <v>4</v>
      </c>
      <c r="R2852">
        <v>4</v>
      </c>
      <c r="S2852">
        <v>4</v>
      </c>
      <c r="T2852">
        <v>4</v>
      </c>
    </row>
    <row r="2853" spans="1:20" x14ac:dyDescent="0.35">
      <c r="A2853" t="s">
        <v>224</v>
      </c>
      <c r="B2853">
        <v>2020</v>
      </c>
      <c r="C2853" s="1">
        <v>44075</v>
      </c>
      <c r="D2853" t="b">
        <v>0</v>
      </c>
      <c r="E2853" t="s">
        <v>50</v>
      </c>
      <c r="F2853">
        <v>772</v>
      </c>
      <c r="G2853">
        <v>136965</v>
      </c>
      <c r="H2853" t="s">
        <v>58</v>
      </c>
      <c r="I2853">
        <v>38</v>
      </c>
      <c r="J2853">
        <v>3934</v>
      </c>
      <c r="K2853">
        <v>3972</v>
      </c>
      <c r="L2853">
        <v>0</v>
      </c>
      <c r="M2853">
        <v>3934</v>
      </c>
      <c r="N2853">
        <v>4</v>
      </c>
      <c r="R2853">
        <v>4</v>
      </c>
      <c r="S2853">
        <v>4</v>
      </c>
      <c r="T2853">
        <v>4</v>
      </c>
    </row>
    <row r="2854" spans="1:20" x14ac:dyDescent="0.35">
      <c r="A2854" t="s">
        <v>224</v>
      </c>
      <c r="B2854">
        <v>2020</v>
      </c>
      <c r="C2854" s="1">
        <v>44075</v>
      </c>
      <c r="D2854" t="b">
        <v>0</v>
      </c>
      <c r="E2854" t="s">
        <v>50</v>
      </c>
      <c r="F2854">
        <v>773</v>
      </c>
      <c r="G2854">
        <v>136966</v>
      </c>
      <c r="H2854" t="s">
        <v>59</v>
      </c>
      <c r="I2854">
        <v>34</v>
      </c>
      <c r="J2854">
        <v>4743</v>
      </c>
      <c r="K2854">
        <v>4777</v>
      </c>
      <c r="L2854">
        <v>0</v>
      </c>
      <c r="M2854">
        <v>4743</v>
      </c>
      <c r="R2854">
        <v>4</v>
      </c>
      <c r="T2854">
        <v>4</v>
      </c>
    </row>
    <row r="2855" spans="1:20" x14ac:dyDescent="0.35">
      <c r="A2855" t="s">
        <v>224</v>
      </c>
      <c r="B2855">
        <v>2020</v>
      </c>
      <c r="C2855" s="1">
        <v>44075</v>
      </c>
      <c r="D2855" t="b">
        <v>0</v>
      </c>
      <c r="E2855" t="s">
        <v>50</v>
      </c>
      <c r="F2855">
        <v>750</v>
      </c>
      <c r="G2855">
        <v>136967</v>
      </c>
      <c r="H2855" t="s">
        <v>60</v>
      </c>
      <c r="I2855">
        <v>275</v>
      </c>
      <c r="J2855">
        <v>2748</v>
      </c>
      <c r="K2855">
        <v>3023</v>
      </c>
      <c r="L2855">
        <v>0</v>
      </c>
      <c r="M2855">
        <v>2748</v>
      </c>
      <c r="N2855">
        <v>4</v>
      </c>
      <c r="R2855">
        <v>4</v>
      </c>
      <c r="S2855">
        <v>4</v>
      </c>
      <c r="T2855">
        <v>4</v>
      </c>
    </row>
    <row r="2856" spans="1:20" x14ac:dyDescent="0.35">
      <c r="A2856" t="s">
        <v>224</v>
      </c>
      <c r="B2856">
        <v>2020</v>
      </c>
      <c r="C2856" s="1">
        <v>44075</v>
      </c>
      <c r="D2856" t="b">
        <v>0</v>
      </c>
      <c r="E2856" t="s">
        <v>50</v>
      </c>
      <c r="F2856">
        <v>759</v>
      </c>
      <c r="G2856">
        <v>136968</v>
      </c>
      <c r="H2856" t="s">
        <v>61</v>
      </c>
      <c r="I2856">
        <v>33</v>
      </c>
      <c r="J2856">
        <v>3687</v>
      </c>
      <c r="K2856">
        <v>3720</v>
      </c>
      <c r="L2856">
        <v>0</v>
      </c>
      <c r="M2856">
        <v>3687</v>
      </c>
      <c r="R2856">
        <v>4</v>
      </c>
      <c r="T2856">
        <v>4</v>
      </c>
    </row>
    <row r="2857" spans="1:20" x14ac:dyDescent="0.35">
      <c r="A2857" t="s">
        <v>224</v>
      </c>
      <c r="B2857">
        <v>2020</v>
      </c>
      <c r="C2857" s="1">
        <v>44075</v>
      </c>
      <c r="D2857" t="b">
        <v>0</v>
      </c>
      <c r="E2857" t="s">
        <v>50</v>
      </c>
      <c r="F2857">
        <v>744</v>
      </c>
      <c r="G2857">
        <v>136969</v>
      </c>
      <c r="H2857" t="s">
        <v>62</v>
      </c>
      <c r="I2857">
        <v>15</v>
      </c>
      <c r="J2857">
        <v>4537</v>
      </c>
      <c r="K2857">
        <v>4552</v>
      </c>
      <c r="L2857">
        <v>0</v>
      </c>
      <c r="M2857">
        <v>4537</v>
      </c>
      <c r="R2857">
        <v>4</v>
      </c>
      <c r="T2857">
        <v>4</v>
      </c>
    </row>
    <row r="2858" spans="1:20" x14ac:dyDescent="0.35">
      <c r="A2858" t="s">
        <v>224</v>
      </c>
      <c r="B2858">
        <v>2020</v>
      </c>
      <c r="C2858" s="1">
        <v>44075</v>
      </c>
      <c r="D2858" t="b">
        <v>0</v>
      </c>
      <c r="E2858" t="s">
        <v>50</v>
      </c>
      <c r="F2858">
        <v>765</v>
      </c>
      <c r="G2858">
        <v>136970</v>
      </c>
      <c r="H2858" t="s">
        <v>63</v>
      </c>
      <c r="I2858">
        <v>12</v>
      </c>
      <c r="J2858">
        <v>4182</v>
      </c>
      <c r="K2858">
        <v>4194</v>
      </c>
      <c r="L2858">
        <v>0</v>
      </c>
      <c r="M2858">
        <v>4182</v>
      </c>
      <c r="N2858">
        <v>4</v>
      </c>
      <c r="R2858">
        <v>4</v>
      </c>
      <c r="S2858">
        <v>4</v>
      </c>
      <c r="T2858">
        <v>4</v>
      </c>
    </row>
    <row r="2859" spans="1:20" x14ac:dyDescent="0.35">
      <c r="A2859" t="s">
        <v>224</v>
      </c>
      <c r="B2859">
        <v>2020</v>
      </c>
      <c r="C2859" s="1">
        <v>44075</v>
      </c>
      <c r="D2859" t="b">
        <v>0</v>
      </c>
      <c r="E2859" t="s">
        <v>50</v>
      </c>
      <c r="F2859">
        <v>708</v>
      </c>
      <c r="G2859">
        <v>136972</v>
      </c>
      <c r="H2859" t="s">
        <v>65</v>
      </c>
      <c r="I2859">
        <v>45</v>
      </c>
      <c r="J2859">
        <v>3045</v>
      </c>
      <c r="K2859">
        <v>3090</v>
      </c>
      <c r="L2859">
        <v>0</v>
      </c>
      <c r="M2859">
        <v>3045</v>
      </c>
      <c r="R2859">
        <v>4</v>
      </c>
      <c r="T2859">
        <v>4</v>
      </c>
    </row>
    <row r="2860" spans="1:20" x14ac:dyDescent="0.35">
      <c r="A2860" t="s">
        <v>224</v>
      </c>
      <c r="B2860">
        <v>2020</v>
      </c>
      <c r="C2860" s="1">
        <v>44075</v>
      </c>
      <c r="D2860" t="b">
        <v>0</v>
      </c>
      <c r="E2860" t="s">
        <v>50</v>
      </c>
      <c r="F2860">
        <v>785</v>
      </c>
      <c r="G2860">
        <v>136973</v>
      </c>
      <c r="H2860" t="s">
        <v>66</v>
      </c>
      <c r="I2860">
        <v>40</v>
      </c>
      <c r="J2860">
        <v>3838</v>
      </c>
      <c r="K2860">
        <v>3878</v>
      </c>
      <c r="L2860">
        <v>0</v>
      </c>
      <c r="M2860">
        <v>3838</v>
      </c>
      <c r="R2860">
        <v>4</v>
      </c>
      <c r="T2860">
        <v>4</v>
      </c>
    </row>
    <row r="2861" spans="1:20" x14ac:dyDescent="0.35">
      <c r="A2861" t="s">
        <v>224</v>
      </c>
      <c r="B2861">
        <v>2020</v>
      </c>
      <c r="C2861" s="1">
        <v>44075</v>
      </c>
      <c r="D2861" t="b">
        <v>0</v>
      </c>
      <c r="E2861" t="s">
        <v>50</v>
      </c>
      <c r="F2861">
        <v>785</v>
      </c>
      <c r="G2861">
        <v>136974</v>
      </c>
      <c r="H2861" t="s">
        <v>67</v>
      </c>
      <c r="I2861">
        <v>53</v>
      </c>
      <c r="J2861">
        <v>5653</v>
      </c>
      <c r="K2861">
        <v>5706</v>
      </c>
      <c r="L2861">
        <v>0</v>
      </c>
      <c r="M2861">
        <v>5653</v>
      </c>
      <c r="R2861">
        <v>4</v>
      </c>
      <c r="T2861">
        <v>4</v>
      </c>
    </row>
    <row r="2862" spans="1:20" x14ac:dyDescent="0.35">
      <c r="A2862" t="s">
        <v>224</v>
      </c>
      <c r="B2862">
        <v>2020</v>
      </c>
      <c r="C2862" s="1">
        <v>44075</v>
      </c>
      <c r="D2862" t="b">
        <v>0</v>
      </c>
      <c r="E2862" t="s">
        <v>50</v>
      </c>
      <c r="F2862">
        <v>797</v>
      </c>
      <c r="G2862">
        <v>136975</v>
      </c>
      <c r="H2862" t="s">
        <v>116</v>
      </c>
      <c r="I2862">
        <v>38</v>
      </c>
      <c r="J2862">
        <v>4667</v>
      </c>
      <c r="K2862">
        <v>4705</v>
      </c>
      <c r="L2862">
        <v>0</v>
      </c>
      <c r="M2862">
        <v>4667</v>
      </c>
      <c r="N2862">
        <v>4</v>
      </c>
      <c r="R2862">
        <v>4</v>
      </c>
      <c r="S2862">
        <v>4</v>
      </c>
      <c r="T2862">
        <v>4</v>
      </c>
    </row>
    <row r="2863" spans="1:20" x14ac:dyDescent="0.35">
      <c r="A2863" t="s">
        <v>224</v>
      </c>
      <c r="B2863">
        <v>2020</v>
      </c>
      <c r="C2863" s="1">
        <v>44075</v>
      </c>
      <c r="D2863" t="b">
        <v>0</v>
      </c>
      <c r="E2863" t="s">
        <v>50</v>
      </c>
      <c r="F2863">
        <v>728</v>
      </c>
      <c r="G2863">
        <v>136976</v>
      </c>
      <c r="H2863" t="s">
        <v>117</v>
      </c>
      <c r="I2863">
        <v>38</v>
      </c>
      <c r="J2863">
        <v>3634</v>
      </c>
      <c r="K2863">
        <v>3672</v>
      </c>
      <c r="L2863">
        <v>0</v>
      </c>
      <c r="M2863">
        <v>3634</v>
      </c>
      <c r="R2863">
        <v>4</v>
      </c>
      <c r="T2863">
        <v>4</v>
      </c>
    </row>
    <row r="2864" spans="1:20" x14ac:dyDescent="0.35">
      <c r="A2864" t="s">
        <v>224</v>
      </c>
      <c r="B2864">
        <v>2020</v>
      </c>
      <c r="C2864" s="1">
        <v>44075</v>
      </c>
      <c r="D2864" t="b">
        <v>0</v>
      </c>
      <c r="E2864" t="s">
        <v>50</v>
      </c>
      <c r="F2864">
        <v>735</v>
      </c>
      <c r="G2864">
        <v>136978</v>
      </c>
      <c r="H2864" t="s">
        <v>119</v>
      </c>
      <c r="I2864">
        <v>27</v>
      </c>
      <c r="J2864">
        <v>4365</v>
      </c>
      <c r="K2864">
        <v>4392</v>
      </c>
      <c r="L2864">
        <v>0</v>
      </c>
      <c r="M2864">
        <v>4365</v>
      </c>
      <c r="R2864">
        <v>4</v>
      </c>
      <c r="T2864">
        <v>4</v>
      </c>
    </row>
    <row r="2865" spans="1:20" x14ac:dyDescent="0.35">
      <c r="A2865" t="s">
        <v>224</v>
      </c>
      <c r="B2865">
        <v>2020</v>
      </c>
      <c r="C2865" s="1">
        <v>44075</v>
      </c>
      <c r="D2865" t="b">
        <v>0</v>
      </c>
      <c r="E2865" t="s">
        <v>50</v>
      </c>
      <c r="F2865">
        <v>790</v>
      </c>
      <c r="G2865">
        <v>136979</v>
      </c>
      <c r="H2865" t="s">
        <v>159</v>
      </c>
      <c r="I2865">
        <v>110</v>
      </c>
      <c r="J2865">
        <v>4302</v>
      </c>
      <c r="K2865">
        <v>4412</v>
      </c>
      <c r="L2865">
        <v>0</v>
      </c>
      <c r="M2865">
        <v>4302</v>
      </c>
      <c r="N2865">
        <v>4</v>
      </c>
      <c r="R2865">
        <v>4</v>
      </c>
      <c r="S2865">
        <v>4</v>
      </c>
      <c r="T2865">
        <v>4</v>
      </c>
    </row>
    <row r="2866" spans="1:20" x14ac:dyDescent="0.35">
      <c r="A2866" t="s">
        <v>224</v>
      </c>
      <c r="B2866">
        <v>2020</v>
      </c>
      <c r="C2866" s="1">
        <v>44075</v>
      </c>
      <c r="D2866" t="b">
        <v>0</v>
      </c>
      <c r="E2866" t="s">
        <v>50</v>
      </c>
      <c r="F2866">
        <v>783</v>
      </c>
      <c r="G2866">
        <v>136981</v>
      </c>
      <c r="H2866" t="s">
        <v>161</v>
      </c>
      <c r="I2866">
        <v>70</v>
      </c>
      <c r="J2866">
        <v>4125</v>
      </c>
      <c r="K2866">
        <v>4195</v>
      </c>
      <c r="L2866">
        <v>0</v>
      </c>
      <c r="M2866">
        <v>4125</v>
      </c>
      <c r="R2866">
        <v>4</v>
      </c>
      <c r="T2866">
        <v>4</v>
      </c>
    </row>
    <row r="2867" spans="1:20" x14ac:dyDescent="0.35">
      <c r="A2867" t="s">
        <v>224</v>
      </c>
      <c r="B2867">
        <v>2020</v>
      </c>
      <c r="C2867" s="1">
        <v>44075</v>
      </c>
      <c r="D2867" t="b">
        <v>0</v>
      </c>
      <c r="E2867" t="s">
        <v>50</v>
      </c>
      <c r="F2867">
        <v>683</v>
      </c>
      <c r="G2867">
        <v>136982</v>
      </c>
      <c r="H2867" t="s">
        <v>162</v>
      </c>
      <c r="I2867">
        <v>809</v>
      </c>
      <c r="J2867">
        <v>2270</v>
      </c>
      <c r="K2867">
        <v>3079</v>
      </c>
      <c r="L2867">
        <v>0</v>
      </c>
      <c r="M2867">
        <v>2270</v>
      </c>
      <c r="N2867">
        <v>4</v>
      </c>
      <c r="R2867">
        <v>4</v>
      </c>
      <c r="S2867">
        <v>4</v>
      </c>
      <c r="T2867">
        <v>4</v>
      </c>
    </row>
    <row r="2868" spans="1:20" x14ac:dyDescent="0.35">
      <c r="A2868" t="s">
        <v>224</v>
      </c>
      <c r="B2868">
        <v>2020</v>
      </c>
      <c r="C2868" s="1">
        <v>44075</v>
      </c>
      <c r="D2868" t="b">
        <v>0</v>
      </c>
      <c r="E2868" t="s">
        <v>50</v>
      </c>
      <c r="F2868">
        <v>786</v>
      </c>
      <c r="G2868">
        <v>136983</v>
      </c>
      <c r="H2868" t="s">
        <v>209</v>
      </c>
      <c r="I2868">
        <v>24</v>
      </c>
      <c r="J2868">
        <v>4195</v>
      </c>
      <c r="K2868">
        <v>4219</v>
      </c>
      <c r="L2868">
        <v>0</v>
      </c>
      <c r="M2868">
        <v>4195</v>
      </c>
      <c r="R2868">
        <v>4</v>
      </c>
      <c r="T2868">
        <v>4</v>
      </c>
    </row>
    <row r="2869" spans="1:20" x14ac:dyDescent="0.35">
      <c r="A2869" t="s">
        <v>224</v>
      </c>
      <c r="B2869">
        <v>2020</v>
      </c>
      <c r="C2869" s="1">
        <v>44075</v>
      </c>
      <c r="D2869" t="b">
        <v>0</v>
      </c>
      <c r="E2869" t="s">
        <v>50</v>
      </c>
      <c r="F2869">
        <v>694</v>
      </c>
      <c r="G2869">
        <v>137005</v>
      </c>
      <c r="H2869" t="s">
        <v>210</v>
      </c>
      <c r="I2869">
        <v>109</v>
      </c>
      <c r="J2869">
        <v>2754</v>
      </c>
      <c r="K2869">
        <v>2863</v>
      </c>
      <c r="L2869">
        <v>0</v>
      </c>
      <c r="M2869">
        <v>2754</v>
      </c>
      <c r="R2869">
        <v>4</v>
      </c>
      <c r="T2869">
        <v>4</v>
      </c>
    </row>
    <row r="2870" spans="1:20" x14ac:dyDescent="0.35">
      <c r="A2870" t="s">
        <v>224</v>
      </c>
      <c r="B2870">
        <v>2020</v>
      </c>
      <c r="C2870" s="1">
        <v>44075</v>
      </c>
      <c r="D2870" t="b">
        <v>0</v>
      </c>
      <c r="E2870" t="s">
        <v>50</v>
      </c>
      <c r="F2870">
        <v>738</v>
      </c>
      <c r="G2870">
        <v>137006</v>
      </c>
      <c r="H2870" t="s">
        <v>225</v>
      </c>
      <c r="I2870">
        <v>105</v>
      </c>
      <c r="J2870">
        <v>3043</v>
      </c>
      <c r="K2870">
        <v>3148</v>
      </c>
      <c r="L2870">
        <v>0</v>
      </c>
      <c r="M2870">
        <v>3043</v>
      </c>
      <c r="N2870">
        <v>4</v>
      </c>
      <c r="R2870">
        <v>4</v>
      </c>
      <c r="S2870">
        <v>4</v>
      </c>
      <c r="T2870">
        <v>4</v>
      </c>
    </row>
    <row r="2871" spans="1:20" x14ac:dyDescent="0.35">
      <c r="A2871" t="s">
        <v>224</v>
      </c>
      <c r="B2871">
        <v>2020</v>
      </c>
      <c r="C2871" s="1">
        <v>44075</v>
      </c>
      <c r="D2871" t="b">
        <v>0</v>
      </c>
      <c r="E2871" t="s">
        <v>50</v>
      </c>
      <c r="F2871">
        <v>719</v>
      </c>
      <c r="G2871">
        <v>137007</v>
      </c>
      <c r="H2871" t="s">
        <v>226</v>
      </c>
      <c r="I2871">
        <v>8</v>
      </c>
      <c r="J2871">
        <v>5008</v>
      </c>
      <c r="K2871">
        <v>5016</v>
      </c>
      <c r="L2871">
        <v>0</v>
      </c>
      <c r="M2871">
        <v>5008</v>
      </c>
      <c r="N2871">
        <v>4</v>
      </c>
      <c r="R2871">
        <v>4</v>
      </c>
      <c r="S2871">
        <v>4</v>
      </c>
      <c r="T2871">
        <v>4</v>
      </c>
    </row>
    <row r="2872" spans="1:20" x14ac:dyDescent="0.35">
      <c r="A2872" t="s">
        <v>224</v>
      </c>
      <c r="B2872">
        <v>2020</v>
      </c>
      <c r="C2872" s="1">
        <v>44075</v>
      </c>
      <c r="D2872" t="b">
        <v>0</v>
      </c>
      <c r="E2872" t="s">
        <v>50</v>
      </c>
      <c r="F2872">
        <v>798</v>
      </c>
      <c r="G2872">
        <v>137008</v>
      </c>
      <c r="H2872" t="s">
        <v>227</v>
      </c>
      <c r="I2872">
        <v>25</v>
      </c>
      <c r="J2872">
        <v>3395</v>
      </c>
      <c r="K2872">
        <v>3420</v>
      </c>
      <c r="L2872">
        <v>0</v>
      </c>
      <c r="M2872">
        <v>3395</v>
      </c>
      <c r="R2872">
        <v>4</v>
      </c>
      <c r="T2872">
        <v>4</v>
      </c>
    </row>
    <row r="2873" spans="1:20" x14ac:dyDescent="0.35">
      <c r="A2873" t="s">
        <v>224</v>
      </c>
      <c r="B2873">
        <v>2020</v>
      </c>
      <c r="C2873" s="1">
        <v>44075</v>
      </c>
      <c r="D2873" t="b">
        <v>0</v>
      </c>
      <c r="E2873" t="s">
        <v>50</v>
      </c>
      <c r="F2873">
        <v>695</v>
      </c>
      <c r="G2873">
        <v>137009</v>
      </c>
      <c r="H2873" t="s">
        <v>228</v>
      </c>
      <c r="I2873">
        <v>20</v>
      </c>
      <c r="J2873">
        <v>4823</v>
      </c>
      <c r="K2873">
        <v>4843</v>
      </c>
      <c r="L2873">
        <v>0</v>
      </c>
      <c r="M2873">
        <v>4823</v>
      </c>
      <c r="R2873">
        <v>4</v>
      </c>
      <c r="T2873">
        <v>4</v>
      </c>
    </row>
    <row r="2874" spans="1:20" x14ac:dyDescent="0.35">
      <c r="A2874" t="s">
        <v>224</v>
      </c>
      <c r="B2874">
        <v>2020</v>
      </c>
      <c r="C2874" s="1">
        <v>44075</v>
      </c>
      <c r="D2874" t="b">
        <v>0</v>
      </c>
      <c r="E2874" t="s">
        <v>50</v>
      </c>
      <c r="F2874">
        <v>803</v>
      </c>
      <c r="G2874">
        <v>137010</v>
      </c>
      <c r="H2874" t="s">
        <v>229</v>
      </c>
      <c r="I2874">
        <v>47</v>
      </c>
      <c r="J2874">
        <v>4267</v>
      </c>
      <c r="K2874">
        <v>4314</v>
      </c>
      <c r="L2874">
        <v>0</v>
      </c>
      <c r="M2874">
        <v>4267</v>
      </c>
      <c r="R2874">
        <v>4</v>
      </c>
      <c r="T2874">
        <v>4</v>
      </c>
    </row>
    <row r="2875" spans="1:20" x14ac:dyDescent="0.35">
      <c r="A2875" t="s">
        <v>224</v>
      </c>
      <c r="B2875">
        <v>2020</v>
      </c>
      <c r="C2875" s="1">
        <v>44075</v>
      </c>
      <c r="D2875" t="b">
        <v>0</v>
      </c>
      <c r="E2875" t="s">
        <v>50</v>
      </c>
      <c r="F2875">
        <v>826</v>
      </c>
      <c r="G2875">
        <v>137012</v>
      </c>
      <c r="H2875" t="s">
        <v>231</v>
      </c>
      <c r="I2875">
        <v>55</v>
      </c>
      <c r="J2875">
        <v>3961</v>
      </c>
      <c r="K2875">
        <v>4016</v>
      </c>
      <c r="L2875">
        <v>0</v>
      </c>
      <c r="M2875">
        <v>3961</v>
      </c>
      <c r="N2875">
        <v>4</v>
      </c>
      <c r="R2875">
        <v>4</v>
      </c>
      <c r="S2875">
        <v>4</v>
      </c>
      <c r="T2875">
        <v>4</v>
      </c>
    </row>
    <row r="2876" spans="1:20" x14ac:dyDescent="0.35">
      <c r="A2876" t="s">
        <v>224</v>
      </c>
      <c r="B2876">
        <v>2020</v>
      </c>
      <c r="C2876" s="1">
        <v>44075</v>
      </c>
      <c r="D2876" t="b">
        <v>0</v>
      </c>
      <c r="E2876" t="s">
        <v>50</v>
      </c>
      <c r="F2876">
        <v>756</v>
      </c>
      <c r="G2876">
        <v>137013</v>
      </c>
      <c r="H2876" t="s">
        <v>232</v>
      </c>
      <c r="I2876">
        <v>138</v>
      </c>
      <c r="J2876">
        <v>3728</v>
      </c>
      <c r="K2876">
        <v>3866</v>
      </c>
      <c r="L2876">
        <v>0</v>
      </c>
      <c r="M2876">
        <v>3728</v>
      </c>
      <c r="R2876">
        <v>4</v>
      </c>
      <c r="T2876">
        <v>4</v>
      </c>
    </row>
    <row r="2877" spans="1:20" x14ac:dyDescent="0.35">
      <c r="A2877" t="s">
        <v>224</v>
      </c>
      <c r="B2877">
        <v>2020</v>
      </c>
      <c r="C2877" s="1">
        <v>44075</v>
      </c>
      <c r="D2877" t="b">
        <v>0</v>
      </c>
      <c r="E2877" t="s">
        <v>50</v>
      </c>
      <c r="F2877">
        <v>684</v>
      </c>
      <c r="G2877">
        <v>137015</v>
      </c>
      <c r="H2877" t="s">
        <v>234</v>
      </c>
      <c r="I2877">
        <v>105</v>
      </c>
      <c r="J2877">
        <v>3264</v>
      </c>
      <c r="K2877">
        <v>3369</v>
      </c>
      <c r="L2877">
        <v>0</v>
      </c>
      <c r="M2877">
        <v>3264</v>
      </c>
      <c r="R2877">
        <v>4</v>
      </c>
      <c r="T2877">
        <v>4</v>
      </c>
    </row>
    <row r="2878" spans="1:20" x14ac:dyDescent="0.35">
      <c r="A2878" t="s">
        <v>224</v>
      </c>
      <c r="B2878">
        <v>2020</v>
      </c>
      <c r="C2878" s="1">
        <v>44075</v>
      </c>
      <c r="D2878" t="b">
        <v>0</v>
      </c>
      <c r="E2878" t="s">
        <v>50</v>
      </c>
      <c r="F2878">
        <v>704</v>
      </c>
      <c r="G2878">
        <v>137016</v>
      </c>
      <c r="H2878" t="s">
        <v>235</v>
      </c>
      <c r="I2878">
        <v>26</v>
      </c>
      <c r="J2878">
        <v>3163</v>
      </c>
      <c r="K2878">
        <v>3189</v>
      </c>
      <c r="L2878">
        <v>0</v>
      </c>
      <c r="M2878">
        <v>3163</v>
      </c>
      <c r="R2878">
        <v>4</v>
      </c>
      <c r="T2878">
        <v>4</v>
      </c>
    </row>
    <row r="2879" spans="1:20" x14ac:dyDescent="0.35">
      <c r="A2879" t="s">
        <v>224</v>
      </c>
      <c r="B2879">
        <v>2020</v>
      </c>
      <c r="C2879" s="1">
        <v>44075</v>
      </c>
      <c r="D2879" t="b">
        <v>0</v>
      </c>
      <c r="E2879" t="s">
        <v>50</v>
      </c>
      <c r="F2879">
        <v>802</v>
      </c>
      <c r="G2879">
        <v>137017</v>
      </c>
      <c r="H2879" t="s">
        <v>236</v>
      </c>
      <c r="I2879">
        <v>109</v>
      </c>
      <c r="J2879">
        <v>5417</v>
      </c>
      <c r="K2879">
        <v>5526</v>
      </c>
      <c r="L2879">
        <v>0</v>
      </c>
      <c r="M2879">
        <v>5417</v>
      </c>
      <c r="R2879">
        <v>4</v>
      </c>
      <c r="T2879">
        <v>4</v>
      </c>
    </row>
    <row r="2880" spans="1:20" x14ac:dyDescent="0.35">
      <c r="A2880" t="s">
        <v>224</v>
      </c>
      <c r="B2880">
        <v>2020</v>
      </c>
      <c r="C2880" s="1">
        <v>44075</v>
      </c>
      <c r="D2880" t="b">
        <v>0</v>
      </c>
      <c r="E2880" t="s">
        <v>50</v>
      </c>
      <c r="F2880">
        <v>753</v>
      </c>
      <c r="G2880">
        <v>137018</v>
      </c>
      <c r="H2880" t="s">
        <v>237</v>
      </c>
      <c r="I2880">
        <v>67</v>
      </c>
      <c r="J2880">
        <v>4107</v>
      </c>
      <c r="K2880">
        <v>4174</v>
      </c>
      <c r="L2880">
        <v>0</v>
      </c>
      <c r="M2880">
        <v>4107</v>
      </c>
      <c r="N2880">
        <v>4</v>
      </c>
      <c r="R2880">
        <v>4</v>
      </c>
      <c r="S2880">
        <v>4</v>
      </c>
      <c r="T2880">
        <v>4</v>
      </c>
    </row>
    <row r="2881" spans="1:20" x14ac:dyDescent="0.35">
      <c r="A2881" t="s">
        <v>224</v>
      </c>
      <c r="B2881">
        <v>2020</v>
      </c>
      <c r="C2881" s="1">
        <v>44075</v>
      </c>
      <c r="D2881" t="b">
        <v>0</v>
      </c>
      <c r="E2881" t="s">
        <v>50</v>
      </c>
      <c r="F2881">
        <v>832</v>
      </c>
      <c r="G2881">
        <v>137019</v>
      </c>
      <c r="H2881" t="s">
        <v>238</v>
      </c>
      <c r="I2881">
        <v>27</v>
      </c>
      <c r="J2881">
        <v>4070</v>
      </c>
      <c r="K2881">
        <v>4097</v>
      </c>
      <c r="L2881">
        <v>0</v>
      </c>
      <c r="M2881">
        <v>4070</v>
      </c>
      <c r="R2881">
        <v>4</v>
      </c>
      <c r="T2881">
        <v>4</v>
      </c>
    </row>
    <row r="2882" spans="1:20" x14ac:dyDescent="0.35">
      <c r="A2882" t="s">
        <v>224</v>
      </c>
      <c r="B2882">
        <v>2020</v>
      </c>
      <c r="C2882" s="1">
        <v>44075</v>
      </c>
      <c r="D2882" t="b">
        <v>0</v>
      </c>
      <c r="E2882" t="s">
        <v>50</v>
      </c>
      <c r="F2882">
        <v>749</v>
      </c>
      <c r="G2882">
        <v>137020</v>
      </c>
      <c r="H2882" t="s">
        <v>239</v>
      </c>
      <c r="I2882">
        <v>43</v>
      </c>
      <c r="J2882">
        <v>3791</v>
      </c>
      <c r="K2882">
        <v>3834</v>
      </c>
      <c r="L2882">
        <v>0</v>
      </c>
      <c r="M2882">
        <v>3791</v>
      </c>
      <c r="N2882">
        <v>4</v>
      </c>
      <c r="R2882">
        <v>4</v>
      </c>
      <c r="S2882">
        <v>4</v>
      </c>
      <c r="T2882">
        <v>4</v>
      </c>
    </row>
    <row r="2883" spans="1:20" x14ac:dyDescent="0.35">
      <c r="A2883" t="s">
        <v>224</v>
      </c>
      <c r="B2883">
        <v>2020</v>
      </c>
      <c r="C2883" s="1">
        <v>44075</v>
      </c>
      <c r="D2883" t="b">
        <v>0</v>
      </c>
      <c r="E2883" t="s">
        <v>50</v>
      </c>
      <c r="F2883">
        <v>795</v>
      </c>
      <c r="G2883">
        <v>137022</v>
      </c>
      <c r="H2883" t="s">
        <v>241</v>
      </c>
      <c r="I2883">
        <v>42</v>
      </c>
      <c r="J2883">
        <v>5256</v>
      </c>
      <c r="K2883">
        <v>5298</v>
      </c>
      <c r="L2883">
        <v>0</v>
      </c>
      <c r="M2883">
        <v>5256</v>
      </c>
      <c r="N2883">
        <v>4</v>
      </c>
      <c r="R2883">
        <v>4</v>
      </c>
      <c r="S2883">
        <v>4</v>
      </c>
      <c r="T2883">
        <v>4</v>
      </c>
    </row>
    <row r="2884" spans="1:20" x14ac:dyDescent="0.35">
      <c r="A2884" t="s">
        <v>224</v>
      </c>
      <c r="B2884">
        <v>2020</v>
      </c>
      <c r="C2884" s="1">
        <v>44075</v>
      </c>
      <c r="D2884" t="b">
        <v>0</v>
      </c>
      <c r="E2884" t="s">
        <v>50</v>
      </c>
      <c r="F2884">
        <v>768</v>
      </c>
      <c r="G2884">
        <v>137023</v>
      </c>
      <c r="H2884" t="s">
        <v>242</v>
      </c>
      <c r="I2884">
        <v>58</v>
      </c>
      <c r="J2884">
        <v>3978</v>
      </c>
      <c r="K2884">
        <v>4036</v>
      </c>
      <c r="L2884">
        <v>0</v>
      </c>
      <c r="M2884">
        <v>3978</v>
      </c>
      <c r="R2884">
        <v>4</v>
      </c>
      <c r="T2884">
        <v>4</v>
      </c>
    </row>
    <row r="2885" spans="1:20" x14ac:dyDescent="0.35">
      <c r="A2885" t="s">
        <v>224</v>
      </c>
      <c r="B2885">
        <v>2020</v>
      </c>
      <c r="C2885" s="1">
        <v>44075</v>
      </c>
      <c r="D2885" t="b">
        <v>0</v>
      </c>
      <c r="E2885" t="s">
        <v>50</v>
      </c>
      <c r="F2885">
        <v>784</v>
      </c>
      <c r="G2885">
        <v>137043</v>
      </c>
      <c r="H2885" t="s">
        <v>243</v>
      </c>
      <c r="I2885">
        <v>23</v>
      </c>
      <c r="J2885">
        <v>4617</v>
      </c>
      <c r="K2885">
        <v>4640</v>
      </c>
      <c r="L2885">
        <v>0</v>
      </c>
      <c r="M2885">
        <v>4617</v>
      </c>
      <c r="R2885">
        <v>4</v>
      </c>
      <c r="T2885">
        <v>4</v>
      </c>
    </row>
    <row r="2886" spans="1:20" x14ac:dyDescent="0.35">
      <c r="A2886" t="s">
        <v>224</v>
      </c>
      <c r="B2886">
        <v>2020</v>
      </c>
      <c r="C2886" s="1">
        <v>44075</v>
      </c>
      <c r="D2886" t="b">
        <v>0</v>
      </c>
      <c r="E2886" t="s">
        <v>50</v>
      </c>
      <c r="F2886">
        <v>792</v>
      </c>
      <c r="G2886">
        <v>137046</v>
      </c>
      <c r="H2886" t="s">
        <v>246</v>
      </c>
      <c r="I2886">
        <v>96</v>
      </c>
      <c r="J2886">
        <v>4286</v>
      </c>
      <c r="K2886">
        <v>4382</v>
      </c>
      <c r="L2886">
        <v>0</v>
      </c>
      <c r="M2886">
        <v>4286</v>
      </c>
      <c r="N2886">
        <v>4</v>
      </c>
      <c r="R2886">
        <v>4</v>
      </c>
      <c r="S2886">
        <v>4</v>
      </c>
      <c r="T2886">
        <v>4</v>
      </c>
    </row>
    <row r="2887" spans="1:20" x14ac:dyDescent="0.35">
      <c r="A2887" t="s">
        <v>224</v>
      </c>
      <c r="B2887">
        <v>2020</v>
      </c>
      <c r="C2887" s="1">
        <v>44075</v>
      </c>
      <c r="D2887" t="b">
        <v>0</v>
      </c>
      <c r="E2887" t="s">
        <v>50</v>
      </c>
      <c r="F2887">
        <v>725</v>
      </c>
      <c r="G2887">
        <v>137047</v>
      </c>
      <c r="H2887" t="s">
        <v>247</v>
      </c>
      <c r="I2887">
        <v>202</v>
      </c>
      <c r="J2887">
        <v>3851</v>
      </c>
      <c r="K2887">
        <v>4053</v>
      </c>
      <c r="L2887">
        <v>0</v>
      </c>
      <c r="M2887">
        <v>3851</v>
      </c>
      <c r="R2887">
        <v>4</v>
      </c>
      <c r="T2887">
        <v>4</v>
      </c>
    </row>
    <row r="2888" spans="1:20" x14ac:dyDescent="0.35">
      <c r="A2888" t="s">
        <v>224</v>
      </c>
      <c r="B2888">
        <v>2020</v>
      </c>
      <c r="C2888" s="1">
        <v>44075</v>
      </c>
      <c r="D2888" t="b">
        <v>0</v>
      </c>
      <c r="E2888" t="s">
        <v>50</v>
      </c>
      <c r="F2888">
        <v>780</v>
      </c>
      <c r="G2888">
        <v>137048</v>
      </c>
      <c r="H2888" t="s">
        <v>248</v>
      </c>
      <c r="I2888">
        <v>38</v>
      </c>
      <c r="J2888">
        <v>4009</v>
      </c>
      <c r="K2888">
        <v>4047</v>
      </c>
      <c r="L2888">
        <v>0</v>
      </c>
      <c r="M2888">
        <v>4009</v>
      </c>
      <c r="R2888">
        <v>4</v>
      </c>
      <c r="T2888">
        <v>4</v>
      </c>
    </row>
    <row r="2889" spans="1:20" x14ac:dyDescent="0.35">
      <c r="A2889" t="s">
        <v>224</v>
      </c>
      <c r="B2889">
        <v>2020</v>
      </c>
      <c r="C2889" s="1">
        <v>44075</v>
      </c>
      <c r="D2889" t="b">
        <v>0</v>
      </c>
      <c r="E2889" t="s">
        <v>50</v>
      </c>
      <c r="F2889">
        <v>715</v>
      </c>
      <c r="G2889">
        <v>137049</v>
      </c>
      <c r="H2889" t="s">
        <v>249</v>
      </c>
      <c r="I2889">
        <v>196</v>
      </c>
      <c r="J2889">
        <v>3174</v>
      </c>
      <c r="K2889">
        <v>3370</v>
      </c>
      <c r="L2889">
        <v>0</v>
      </c>
      <c r="M2889">
        <v>3174</v>
      </c>
      <c r="R2889">
        <v>4</v>
      </c>
      <c r="T2889">
        <v>4</v>
      </c>
    </row>
    <row r="2890" spans="1:20" x14ac:dyDescent="0.35">
      <c r="A2890" t="s">
        <v>224</v>
      </c>
      <c r="B2890">
        <v>2020</v>
      </c>
      <c r="C2890" s="1">
        <v>44075</v>
      </c>
      <c r="D2890" t="b">
        <v>0</v>
      </c>
      <c r="E2890" t="s">
        <v>50</v>
      </c>
      <c r="F2890">
        <v>680</v>
      </c>
      <c r="G2890">
        <v>137050</v>
      </c>
      <c r="H2890" t="s">
        <v>250</v>
      </c>
      <c r="I2890">
        <v>15</v>
      </c>
      <c r="J2890">
        <v>2808</v>
      </c>
      <c r="K2890">
        <v>2823</v>
      </c>
      <c r="L2890">
        <v>0</v>
      </c>
      <c r="M2890">
        <v>2808</v>
      </c>
      <c r="R2890">
        <v>4</v>
      </c>
      <c r="T2890">
        <v>4</v>
      </c>
    </row>
    <row r="2891" spans="1:20" x14ac:dyDescent="0.35">
      <c r="A2891" t="s">
        <v>224</v>
      </c>
      <c r="B2891">
        <v>2020</v>
      </c>
      <c r="C2891" s="1">
        <v>44075</v>
      </c>
      <c r="D2891" t="b">
        <v>0</v>
      </c>
      <c r="E2891" t="s">
        <v>50</v>
      </c>
      <c r="F2891">
        <v>730</v>
      </c>
      <c r="G2891">
        <v>137051</v>
      </c>
      <c r="H2891" t="s">
        <v>251</v>
      </c>
      <c r="I2891">
        <v>55</v>
      </c>
      <c r="J2891">
        <v>3962</v>
      </c>
      <c r="K2891">
        <v>4017</v>
      </c>
      <c r="L2891">
        <v>0</v>
      </c>
      <c r="M2891">
        <v>3962</v>
      </c>
      <c r="R2891">
        <v>4</v>
      </c>
      <c r="T2891">
        <v>4</v>
      </c>
    </row>
    <row r="2892" spans="1:20" x14ac:dyDescent="0.35">
      <c r="A2892" t="s">
        <v>224</v>
      </c>
      <c r="B2892">
        <v>2020</v>
      </c>
      <c r="C2892" s="1">
        <v>44075</v>
      </c>
      <c r="D2892" t="b">
        <v>0</v>
      </c>
      <c r="E2892" t="s">
        <v>50</v>
      </c>
      <c r="F2892">
        <v>760</v>
      </c>
      <c r="G2892">
        <v>137052</v>
      </c>
      <c r="H2892" t="s">
        <v>252</v>
      </c>
      <c r="I2892">
        <v>30</v>
      </c>
      <c r="J2892">
        <v>3000</v>
      </c>
      <c r="K2892">
        <v>3030</v>
      </c>
      <c r="L2892">
        <v>0</v>
      </c>
      <c r="M2892">
        <v>3000</v>
      </c>
      <c r="N2892">
        <v>4</v>
      </c>
      <c r="R2892">
        <v>4</v>
      </c>
      <c r="S2892">
        <v>4</v>
      </c>
      <c r="T2892">
        <v>4</v>
      </c>
    </row>
    <row r="2893" spans="1:20" x14ac:dyDescent="0.35">
      <c r="A2893" t="s">
        <v>224</v>
      </c>
      <c r="B2893">
        <v>2020</v>
      </c>
      <c r="C2893" s="1">
        <v>44082</v>
      </c>
      <c r="D2893" t="b">
        <v>0</v>
      </c>
      <c r="E2893" t="s">
        <v>50</v>
      </c>
      <c r="F2893">
        <v>741</v>
      </c>
      <c r="G2893">
        <v>137101</v>
      </c>
      <c r="H2893" t="s">
        <v>268</v>
      </c>
      <c r="I2893">
        <v>3816</v>
      </c>
      <c r="J2893">
        <v>172</v>
      </c>
      <c r="K2893">
        <v>3988</v>
      </c>
      <c r="L2893">
        <v>0</v>
      </c>
      <c r="M2893">
        <v>172</v>
      </c>
      <c r="N2893">
        <v>4</v>
      </c>
      <c r="R2893">
        <v>4</v>
      </c>
      <c r="S2893">
        <v>4</v>
      </c>
      <c r="T2893">
        <v>4</v>
      </c>
    </row>
    <row r="2894" spans="1:20" x14ac:dyDescent="0.35">
      <c r="A2894" t="s">
        <v>224</v>
      </c>
      <c r="B2894">
        <v>2020</v>
      </c>
      <c r="C2894" s="1">
        <v>44082</v>
      </c>
      <c r="D2894" t="b">
        <v>0</v>
      </c>
      <c r="E2894" t="s">
        <v>50</v>
      </c>
      <c r="F2894">
        <v>748</v>
      </c>
      <c r="G2894">
        <v>137104</v>
      </c>
      <c r="H2894" t="s">
        <v>271</v>
      </c>
      <c r="I2894">
        <v>45</v>
      </c>
      <c r="J2894">
        <v>4546</v>
      </c>
      <c r="K2894">
        <v>4591</v>
      </c>
      <c r="L2894">
        <v>0</v>
      </c>
      <c r="M2894">
        <v>4546</v>
      </c>
      <c r="N2894">
        <v>4</v>
      </c>
      <c r="R2894">
        <v>4</v>
      </c>
      <c r="S2894">
        <v>4</v>
      </c>
      <c r="T2894">
        <v>4</v>
      </c>
    </row>
    <row r="2895" spans="1:20" x14ac:dyDescent="0.35">
      <c r="A2895" t="s">
        <v>224</v>
      </c>
      <c r="B2895">
        <v>2020</v>
      </c>
      <c r="C2895" s="1">
        <v>44082</v>
      </c>
      <c r="D2895" t="b">
        <v>0</v>
      </c>
      <c r="E2895" t="s">
        <v>50</v>
      </c>
      <c r="F2895">
        <v>813</v>
      </c>
      <c r="G2895">
        <v>137125</v>
      </c>
      <c r="H2895" t="s">
        <v>273</v>
      </c>
      <c r="I2895">
        <v>88</v>
      </c>
      <c r="J2895">
        <v>4204</v>
      </c>
      <c r="K2895">
        <v>4292</v>
      </c>
      <c r="L2895">
        <v>0</v>
      </c>
      <c r="M2895">
        <v>4204</v>
      </c>
      <c r="R2895">
        <v>4</v>
      </c>
      <c r="T2895">
        <v>4</v>
      </c>
    </row>
    <row r="2896" spans="1:20" x14ac:dyDescent="0.35">
      <c r="A2896" t="s">
        <v>224</v>
      </c>
      <c r="B2896">
        <v>2020</v>
      </c>
      <c r="C2896" s="1">
        <v>44082</v>
      </c>
      <c r="D2896" t="b">
        <v>0</v>
      </c>
      <c r="E2896" t="s">
        <v>50</v>
      </c>
      <c r="F2896">
        <v>808</v>
      </c>
      <c r="G2896">
        <v>137127</v>
      </c>
      <c r="H2896" t="s">
        <v>276</v>
      </c>
      <c r="I2896">
        <v>31</v>
      </c>
      <c r="J2896">
        <v>4672</v>
      </c>
      <c r="K2896">
        <v>4703</v>
      </c>
      <c r="L2896">
        <v>0</v>
      </c>
      <c r="M2896">
        <v>4672</v>
      </c>
      <c r="N2896">
        <v>4</v>
      </c>
      <c r="R2896">
        <v>4</v>
      </c>
      <c r="S2896">
        <v>4</v>
      </c>
      <c r="T2896">
        <v>4</v>
      </c>
    </row>
    <row r="2897" spans="1:20" x14ac:dyDescent="0.35">
      <c r="A2897" t="s">
        <v>224</v>
      </c>
      <c r="B2897">
        <v>2020</v>
      </c>
      <c r="C2897" s="1">
        <v>44082</v>
      </c>
      <c r="D2897" t="b">
        <v>0</v>
      </c>
      <c r="E2897" t="s">
        <v>50</v>
      </c>
      <c r="F2897">
        <v>714</v>
      </c>
      <c r="G2897">
        <v>137129</v>
      </c>
      <c r="H2897" t="s">
        <v>278</v>
      </c>
      <c r="I2897">
        <v>58</v>
      </c>
      <c r="J2897">
        <v>2961</v>
      </c>
      <c r="K2897">
        <v>3019</v>
      </c>
      <c r="L2897">
        <v>0</v>
      </c>
      <c r="M2897">
        <v>2961</v>
      </c>
      <c r="N2897">
        <v>4</v>
      </c>
      <c r="R2897">
        <v>4</v>
      </c>
      <c r="S2897">
        <v>4</v>
      </c>
      <c r="T2897">
        <v>4</v>
      </c>
    </row>
    <row r="2898" spans="1:20" x14ac:dyDescent="0.35">
      <c r="A2898" t="s">
        <v>224</v>
      </c>
      <c r="B2898">
        <v>2020</v>
      </c>
      <c r="C2898" s="1">
        <v>44082</v>
      </c>
      <c r="D2898" t="b">
        <v>0</v>
      </c>
      <c r="E2898" t="s">
        <v>50</v>
      </c>
      <c r="F2898">
        <v>722</v>
      </c>
      <c r="G2898">
        <v>137131</v>
      </c>
      <c r="H2898" t="s">
        <v>280</v>
      </c>
      <c r="I2898">
        <v>239</v>
      </c>
      <c r="J2898">
        <v>3010</v>
      </c>
      <c r="K2898">
        <v>3249</v>
      </c>
      <c r="L2898">
        <v>0</v>
      </c>
      <c r="M2898">
        <v>3010</v>
      </c>
      <c r="N2898">
        <v>4</v>
      </c>
      <c r="R2898">
        <v>4</v>
      </c>
      <c r="S2898">
        <v>4</v>
      </c>
      <c r="T2898">
        <v>4</v>
      </c>
    </row>
    <row r="2899" spans="1:20" x14ac:dyDescent="0.35">
      <c r="A2899" t="s">
        <v>224</v>
      </c>
      <c r="B2899">
        <v>2020</v>
      </c>
      <c r="C2899" s="1">
        <v>44082</v>
      </c>
      <c r="D2899" t="b">
        <v>0</v>
      </c>
      <c r="E2899" t="s">
        <v>50</v>
      </c>
      <c r="F2899">
        <v>780</v>
      </c>
      <c r="G2899">
        <v>137133</v>
      </c>
      <c r="H2899" t="s">
        <v>282</v>
      </c>
      <c r="I2899">
        <v>40</v>
      </c>
      <c r="J2899">
        <v>4310</v>
      </c>
      <c r="K2899">
        <v>4350</v>
      </c>
      <c r="L2899">
        <v>0</v>
      </c>
      <c r="M2899">
        <v>4310</v>
      </c>
      <c r="N2899">
        <v>4</v>
      </c>
      <c r="R2899">
        <v>4</v>
      </c>
      <c r="S2899">
        <v>4</v>
      </c>
      <c r="T2899">
        <v>4</v>
      </c>
    </row>
    <row r="2900" spans="1:20" x14ac:dyDescent="0.35">
      <c r="A2900" t="s">
        <v>224</v>
      </c>
      <c r="B2900">
        <v>2020</v>
      </c>
      <c r="C2900" s="1">
        <v>44082</v>
      </c>
      <c r="D2900" t="b">
        <v>0</v>
      </c>
      <c r="E2900" t="s">
        <v>50</v>
      </c>
      <c r="F2900">
        <v>707</v>
      </c>
      <c r="G2900">
        <v>137134</v>
      </c>
      <c r="H2900" t="s">
        <v>283</v>
      </c>
      <c r="I2900">
        <v>182</v>
      </c>
      <c r="J2900">
        <v>2706</v>
      </c>
      <c r="K2900">
        <v>2888</v>
      </c>
      <c r="L2900">
        <v>0</v>
      </c>
      <c r="M2900">
        <v>2706</v>
      </c>
      <c r="R2900">
        <v>4</v>
      </c>
      <c r="T2900">
        <v>4</v>
      </c>
    </row>
    <row r="2901" spans="1:20" x14ac:dyDescent="0.35">
      <c r="A2901" t="s">
        <v>224</v>
      </c>
      <c r="B2901">
        <v>2020</v>
      </c>
      <c r="C2901" s="1">
        <v>44082</v>
      </c>
      <c r="D2901" t="b">
        <v>0</v>
      </c>
      <c r="E2901" t="s">
        <v>50</v>
      </c>
      <c r="F2901">
        <v>733</v>
      </c>
      <c r="G2901">
        <v>137135</v>
      </c>
      <c r="H2901" t="s">
        <v>284</v>
      </c>
      <c r="I2901">
        <v>59</v>
      </c>
      <c r="J2901">
        <v>3730</v>
      </c>
      <c r="K2901">
        <v>3789</v>
      </c>
      <c r="L2901">
        <v>0</v>
      </c>
      <c r="M2901">
        <v>3730</v>
      </c>
      <c r="R2901">
        <v>4</v>
      </c>
      <c r="T2901">
        <v>4</v>
      </c>
    </row>
    <row r="2902" spans="1:20" x14ac:dyDescent="0.35">
      <c r="A2902" t="s">
        <v>224</v>
      </c>
      <c r="B2902">
        <v>2020</v>
      </c>
      <c r="C2902" s="1">
        <v>44082</v>
      </c>
      <c r="D2902" t="b">
        <v>0</v>
      </c>
      <c r="E2902" t="s">
        <v>50</v>
      </c>
      <c r="F2902">
        <v>738</v>
      </c>
      <c r="G2902">
        <v>137136</v>
      </c>
      <c r="H2902" t="s">
        <v>285</v>
      </c>
      <c r="I2902">
        <v>17</v>
      </c>
      <c r="J2902">
        <v>3549</v>
      </c>
      <c r="K2902">
        <v>3566</v>
      </c>
      <c r="L2902">
        <v>0</v>
      </c>
      <c r="M2902">
        <v>3549</v>
      </c>
      <c r="R2902">
        <v>4</v>
      </c>
      <c r="T2902">
        <v>4</v>
      </c>
    </row>
    <row r="2903" spans="1:20" x14ac:dyDescent="0.35">
      <c r="A2903" t="s">
        <v>224</v>
      </c>
      <c r="B2903">
        <v>2020</v>
      </c>
      <c r="C2903" s="1">
        <v>44082</v>
      </c>
      <c r="D2903" t="b">
        <v>0</v>
      </c>
      <c r="E2903" t="s">
        <v>50</v>
      </c>
      <c r="F2903">
        <v>795</v>
      </c>
      <c r="G2903">
        <v>137137</v>
      </c>
      <c r="H2903" t="s">
        <v>286</v>
      </c>
      <c r="I2903">
        <v>52</v>
      </c>
      <c r="J2903">
        <v>5049</v>
      </c>
      <c r="K2903">
        <v>5101</v>
      </c>
      <c r="L2903">
        <v>0</v>
      </c>
      <c r="M2903">
        <v>5049</v>
      </c>
      <c r="N2903">
        <v>4</v>
      </c>
      <c r="R2903">
        <v>4</v>
      </c>
      <c r="S2903">
        <v>4</v>
      </c>
      <c r="T2903">
        <v>4</v>
      </c>
    </row>
    <row r="2904" spans="1:20" x14ac:dyDescent="0.35">
      <c r="A2904" t="s">
        <v>224</v>
      </c>
      <c r="B2904">
        <v>2020</v>
      </c>
      <c r="C2904" s="1">
        <v>44082</v>
      </c>
      <c r="D2904" t="b">
        <v>0</v>
      </c>
      <c r="E2904" t="s">
        <v>50</v>
      </c>
      <c r="F2904">
        <v>725</v>
      </c>
      <c r="G2904">
        <v>137138</v>
      </c>
      <c r="H2904" t="s">
        <v>452</v>
      </c>
      <c r="I2904">
        <v>93</v>
      </c>
      <c r="J2904">
        <v>3078</v>
      </c>
      <c r="K2904">
        <v>3171</v>
      </c>
      <c r="L2904">
        <v>0</v>
      </c>
      <c r="M2904">
        <v>3078</v>
      </c>
      <c r="N2904">
        <v>4</v>
      </c>
      <c r="R2904">
        <v>4</v>
      </c>
      <c r="S2904">
        <v>4</v>
      </c>
      <c r="T2904">
        <v>4</v>
      </c>
    </row>
    <row r="2905" spans="1:20" x14ac:dyDescent="0.35">
      <c r="A2905" t="s">
        <v>224</v>
      </c>
      <c r="B2905">
        <v>2020</v>
      </c>
      <c r="C2905" s="1">
        <v>44082</v>
      </c>
      <c r="D2905" t="b">
        <v>0</v>
      </c>
      <c r="E2905" t="s">
        <v>50</v>
      </c>
      <c r="F2905">
        <v>838</v>
      </c>
      <c r="G2905">
        <v>137139</v>
      </c>
      <c r="H2905" t="s">
        <v>453</v>
      </c>
      <c r="I2905">
        <v>25</v>
      </c>
      <c r="J2905">
        <v>5455</v>
      </c>
      <c r="K2905">
        <v>5480</v>
      </c>
      <c r="L2905">
        <v>0</v>
      </c>
      <c r="M2905">
        <v>5455</v>
      </c>
      <c r="N2905">
        <v>4</v>
      </c>
      <c r="R2905">
        <v>4</v>
      </c>
      <c r="S2905">
        <v>4</v>
      </c>
      <c r="T2905">
        <v>4</v>
      </c>
    </row>
    <row r="2906" spans="1:20" x14ac:dyDescent="0.35">
      <c r="A2906" t="s">
        <v>224</v>
      </c>
      <c r="B2906">
        <v>2020</v>
      </c>
      <c r="C2906" s="1">
        <v>44082</v>
      </c>
      <c r="D2906" t="b">
        <v>0</v>
      </c>
      <c r="E2906" t="s">
        <v>50</v>
      </c>
      <c r="F2906">
        <v>768</v>
      </c>
      <c r="G2906">
        <v>137140</v>
      </c>
      <c r="H2906" t="s">
        <v>454</v>
      </c>
      <c r="I2906">
        <v>118</v>
      </c>
      <c r="J2906">
        <v>4902</v>
      </c>
      <c r="K2906">
        <v>5020</v>
      </c>
      <c r="L2906">
        <v>0</v>
      </c>
      <c r="M2906">
        <v>4902</v>
      </c>
      <c r="R2906">
        <v>4</v>
      </c>
      <c r="T2906">
        <v>4</v>
      </c>
    </row>
    <row r="2907" spans="1:20" x14ac:dyDescent="0.35">
      <c r="A2907" t="s">
        <v>224</v>
      </c>
      <c r="B2907">
        <v>2020</v>
      </c>
      <c r="C2907" s="1">
        <v>44082</v>
      </c>
      <c r="D2907" t="b">
        <v>0</v>
      </c>
      <c r="E2907" t="s">
        <v>50</v>
      </c>
      <c r="F2907">
        <v>760</v>
      </c>
      <c r="G2907">
        <v>137141</v>
      </c>
      <c r="H2907" t="s">
        <v>455</v>
      </c>
      <c r="I2907">
        <v>48</v>
      </c>
      <c r="J2907">
        <v>3387</v>
      </c>
      <c r="K2907">
        <v>3435</v>
      </c>
      <c r="L2907">
        <v>0</v>
      </c>
      <c r="M2907">
        <v>3387</v>
      </c>
      <c r="R2907">
        <v>4</v>
      </c>
      <c r="T2907">
        <v>4</v>
      </c>
    </row>
    <row r="2908" spans="1:20" x14ac:dyDescent="0.35">
      <c r="A2908" t="s">
        <v>224</v>
      </c>
      <c r="B2908">
        <v>2020</v>
      </c>
      <c r="C2908" s="1">
        <v>44082</v>
      </c>
      <c r="D2908" t="b">
        <v>0</v>
      </c>
      <c r="E2908" t="s">
        <v>50</v>
      </c>
      <c r="F2908">
        <v>722</v>
      </c>
      <c r="G2908">
        <v>137142</v>
      </c>
      <c r="H2908" t="s">
        <v>456</v>
      </c>
      <c r="I2908">
        <v>23</v>
      </c>
      <c r="J2908">
        <v>3355</v>
      </c>
      <c r="K2908">
        <v>3378</v>
      </c>
      <c r="L2908">
        <v>0</v>
      </c>
      <c r="M2908">
        <v>3355</v>
      </c>
      <c r="R2908">
        <v>4</v>
      </c>
      <c r="T2908">
        <v>4</v>
      </c>
    </row>
    <row r="2909" spans="1:20" x14ac:dyDescent="0.35">
      <c r="A2909" t="s">
        <v>224</v>
      </c>
      <c r="B2909">
        <v>2020</v>
      </c>
      <c r="C2909" s="1">
        <v>44082</v>
      </c>
      <c r="D2909" t="b">
        <v>0</v>
      </c>
      <c r="E2909" t="s">
        <v>50</v>
      </c>
      <c r="F2909">
        <v>732</v>
      </c>
      <c r="G2909">
        <v>137143</v>
      </c>
      <c r="H2909" t="s">
        <v>457</v>
      </c>
      <c r="I2909">
        <v>68</v>
      </c>
      <c r="J2909">
        <v>2409</v>
      </c>
      <c r="K2909">
        <v>2477</v>
      </c>
      <c r="L2909">
        <v>0</v>
      </c>
      <c r="M2909">
        <v>2409</v>
      </c>
      <c r="R2909">
        <v>4</v>
      </c>
      <c r="T2909">
        <v>4</v>
      </c>
    </row>
    <row r="2910" spans="1:20" x14ac:dyDescent="0.35">
      <c r="A2910" t="s">
        <v>224</v>
      </c>
      <c r="B2910">
        <v>2020</v>
      </c>
      <c r="C2910" s="1">
        <v>44082</v>
      </c>
      <c r="D2910" t="b">
        <v>0</v>
      </c>
      <c r="E2910" t="s">
        <v>50</v>
      </c>
      <c r="F2910">
        <v>718</v>
      </c>
      <c r="G2910">
        <v>137145</v>
      </c>
      <c r="H2910" t="s">
        <v>459</v>
      </c>
      <c r="I2910">
        <v>54</v>
      </c>
      <c r="J2910">
        <v>3739</v>
      </c>
      <c r="K2910">
        <v>3793</v>
      </c>
      <c r="L2910">
        <v>0</v>
      </c>
      <c r="M2910">
        <v>3739</v>
      </c>
      <c r="N2910">
        <v>4</v>
      </c>
      <c r="R2910">
        <v>4</v>
      </c>
      <c r="S2910">
        <v>4</v>
      </c>
      <c r="T2910">
        <v>4</v>
      </c>
    </row>
    <row r="2911" spans="1:20" x14ac:dyDescent="0.35">
      <c r="A2911" t="s">
        <v>224</v>
      </c>
      <c r="B2911">
        <v>2020</v>
      </c>
      <c r="C2911" s="1">
        <v>44082</v>
      </c>
      <c r="D2911" t="b">
        <v>0</v>
      </c>
      <c r="E2911" t="s">
        <v>50</v>
      </c>
      <c r="F2911">
        <v>786</v>
      </c>
      <c r="G2911">
        <v>137146</v>
      </c>
      <c r="H2911" t="s">
        <v>460</v>
      </c>
      <c r="I2911">
        <v>45</v>
      </c>
      <c r="J2911">
        <v>4264</v>
      </c>
      <c r="K2911">
        <v>4309</v>
      </c>
      <c r="L2911">
        <v>0</v>
      </c>
      <c r="M2911">
        <v>4264</v>
      </c>
      <c r="R2911">
        <v>4</v>
      </c>
      <c r="T2911">
        <v>4</v>
      </c>
    </row>
    <row r="2912" spans="1:20" x14ac:dyDescent="0.35">
      <c r="A2912" t="s">
        <v>224</v>
      </c>
      <c r="B2912">
        <v>2020</v>
      </c>
      <c r="C2912" s="1">
        <v>44082</v>
      </c>
      <c r="D2912" t="b">
        <v>0</v>
      </c>
      <c r="E2912" t="s">
        <v>50</v>
      </c>
      <c r="F2912">
        <v>757</v>
      </c>
      <c r="G2912">
        <v>137147</v>
      </c>
      <c r="H2912" t="s">
        <v>461</v>
      </c>
      <c r="I2912">
        <v>69</v>
      </c>
      <c r="J2912">
        <v>4543</v>
      </c>
      <c r="K2912">
        <v>4612</v>
      </c>
      <c r="L2912">
        <v>0</v>
      </c>
      <c r="M2912">
        <v>4543</v>
      </c>
      <c r="R2912">
        <v>4</v>
      </c>
      <c r="T2912">
        <v>4</v>
      </c>
    </row>
    <row r="2913" spans="1:20" x14ac:dyDescent="0.35">
      <c r="A2913" t="s">
        <v>224</v>
      </c>
      <c r="B2913">
        <v>2020</v>
      </c>
      <c r="C2913" s="1">
        <v>44082</v>
      </c>
      <c r="D2913" t="b">
        <v>0</v>
      </c>
      <c r="E2913" t="s">
        <v>50</v>
      </c>
      <c r="F2913">
        <v>745</v>
      </c>
      <c r="G2913">
        <v>137174</v>
      </c>
      <c r="H2913" t="s">
        <v>462</v>
      </c>
      <c r="I2913">
        <v>80</v>
      </c>
      <c r="J2913">
        <v>4394</v>
      </c>
      <c r="K2913">
        <v>4474</v>
      </c>
      <c r="L2913">
        <v>0</v>
      </c>
      <c r="M2913">
        <v>4394</v>
      </c>
      <c r="N2913">
        <v>4</v>
      </c>
      <c r="R2913">
        <v>4</v>
      </c>
      <c r="S2913">
        <v>4</v>
      </c>
      <c r="T2913">
        <v>4</v>
      </c>
    </row>
    <row r="2914" spans="1:20" x14ac:dyDescent="0.35">
      <c r="A2914" t="s">
        <v>224</v>
      </c>
      <c r="B2914">
        <v>2020</v>
      </c>
      <c r="C2914" s="1">
        <v>44082</v>
      </c>
      <c r="D2914" t="b">
        <v>0</v>
      </c>
      <c r="E2914" t="s">
        <v>50</v>
      </c>
      <c r="F2914">
        <v>752</v>
      </c>
      <c r="G2914">
        <v>137175</v>
      </c>
      <c r="H2914" t="s">
        <v>463</v>
      </c>
      <c r="I2914">
        <v>60</v>
      </c>
      <c r="J2914">
        <v>3585</v>
      </c>
      <c r="K2914">
        <v>3645</v>
      </c>
      <c r="L2914">
        <v>0</v>
      </c>
      <c r="M2914">
        <v>3585</v>
      </c>
      <c r="R2914">
        <v>4</v>
      </c>
      <c r="T2914">
        <v>4</v>
      </c>
    </row>
    <row r="2915" spans="1:20" x14ac:dyDescent="0.35">
      <c r="A2915" t="s">
        <v>224</v>
      </c>
      <c r="B2915">
        <v>2020</v>
      </c>
      <c r="C2915" s="1">
        <v>44082</v>
      </c>
      <c r="D2915" t="b">
        <v>0</v>
      </c>
      <c r="E2915" t="s">
        <v>50</v>
      </c>
      <c r="F2915">
        <v>703</v>
      </c>
      <c r="G2915">
        <v>137176</v>
      </c>
      <c r="H2915" t="s">
        <v>464</v>
      </c>
      <c r="I2915">
        <v>10</v>
      </c>
      <c r="J2915">
        <v>3065</v>
      </c>
      <c r="K2915">
        <v>3075</v>
      </c>
      <c r="L2915">
        <v>0</v>
      </c>
      <c r="M2915">
        <v>3065</v>
      </c>
      <c r="N2915">
        <v>4</v>
      </c>
      <c r="R2915">
        <v>4</v>
      </c>
      <c r="S2915">
        <v>4</v>
      </c>
      <c r="T2915">
        <v>4</v>
      </c>
    </row>
    <row r="2916" spans="1:20" x14ac:dyDescent="0.35">
      <c r="A2916" t="s">
        <v>224</v>
      </c>
      <c r="B2916">
        <v>2020</v>
      </c>
      <c r="C2916" s="1">
        <v>44082</v>
      </c>
      <c r="D2916" t="b">
        <v>0</v>
      </c>
      <c r="E2916" t="s">
        <v>50</v>
      </c>
      <c r="F2916">
        <v>664</v>
      </c>
      <c r="G2916">
        <v>137177</v>
      </c>
      <c r="H2916" t="s">
        <v>465</v>
      </c>
      <c r="I2916">
        <v>43</v>
      </c>
      <c r="J2916">
        <v>843</v>
      </c>
      <c r="K2916">
        <v>886</v>
      </c>
      <c r="L2916">
        <v>0</v>
      </c>
      <c r="M2916">
        <v>843</v>
      </c>
      <c r="R2916">
        <v>4</v>
      </c>
      <c r="T2916">
        <v>4</v>
      </c>
    </row>
    <row r="2917" spans="1:20" x14ac:dyDescent="0.35">
      <c r="A2917" t="s">
        <v>224</v>
      </c>
      <c r="B2917">
        <v>2020</v>
      </c>
      <c r="C2917" s="1">
        <v>44082</v>
      </c>
      <c r="D2917" t="b">
        <v>0</v>
      </c>
      <c r="E2917" t="s">
        <v>50</v>
      </c>
      <c r="F2917">
        <v>820</v>
      </c>
      <c r="G2917">
        <v>137076</v>
      </c>
      <c r="H2917" t="s">
        <v>253</v>
      </c>
      <c r="I2917">
        <v>5157</v>
      </c>
      <c r="J2917">
        <v>0</v>
      </c>
      <c r="K2917">
        <v>5157</v>
      </c>
      <c r="L2917">
        <v>0</v>
      </c>
      <c r="M2917">
        <v>0</v>
      </c>
      <c r="N2917">
        <v>4</v>
      </c>
      <c r="R2917">
        <v>4</v>
      </c>
      <c r="S2917">
        <v>4</v>
      </c>
      <c r="T2917">
        <v>4</v>
      </c>
    </row>
    <row r="2918" spans="1:20" x14ac:dyDescent="0.35">
      <c r="A2918" t="s">
        <v>224</v>
      </c>
      <c r="B2918">
        <v>2020</v>
      </c>
      <c r="C2918" s="1">
        <v>44082</v>
      </c>
      <c r="D2918" t="b">
        <v>0</v>
      </c>
      <c r="E2918" t="s">
        <v>50</v>
      </c>
      <c r="F2918">
        <v>711</v>
      </c>
      <c r="G2918">
        <v>137077</v>
      </c>
      <c r="H2918" t="s">
        <v>254</v>
      </c>
      <c r="I2918">
        <v>212</v>
      </c>
      <c r="J2918">
        <v>2880</v>
      </c>
      <c r="K2918">
        <v>3092</v>
      </c>
      <c r="L2918">
        <v>0</v>
      </c>
      <c r="M2918">
        <v>2880</v>
      </c>
      <c r="N2918">
        <v>4</v>
      </c>
      <c r="R2918">
        <v>4</v>
      </c>
      <c r="S2918">
        <v>4</v>
      </c>
      <c r="T2918">
        <v>4</v>
      </c>
    </row>
    <row r="2919" spans="1:20" x14ac:dyDescent="0.35">
      <c r="A2919" t="s">
        <v>224</v>
      </c>
      <c r="B2919">
        <v>2020</v>
      </c>
      <c r="C2919" s="1">
        <v>44082</v>
      </c>
      <c r="D2919" t="b">
        <v>0</v>
      </c>
      <c r="E2919" t="s">
        <v>50</v>
      </c>
      <c r="F2919">
        <v>749</v>
      </c>
      <c r="G2919">
        <v>137078</v>
      </c>
      <c r="H2919" t="s">
        <v>255</v>
      </c>
      <c r="I2919">
        <v>52</v>
      </c>
      <c r="J2919">
        <v>2170</v>
      </c>
      <c r="K2919">
        <v>2222</v>
      </c>
      <c r="L2919">
        <v>0</v>
      </c>
      <c r="M2919">
        <v>2170</v>
      </c>
      <c r="R2919">
        <v>4</v>
      </c>
      <c r="T2919">
        <v>4</v>
      </c>
    </row>
    <row r="2920" spans="1:20" x14ac:dyDescent="0.35">
      <c r="A2920" t="s">
        <v>224</v>
      </c>
      <c r="B2920">
        <v>2020</v>
      </c>
      <c r="C2920" s="1">
        <v>44082</v>
      </c>
      <c r="D2920" t="b">
        <v>0</v>
      </c>
      <c r="E2920" t="s">
        <v>50</v>
      </c>
      <c r="F2920">
        <v>820</v>
      </c>
      <c r="G2920">
        <v>137079</v>
      </c>
      <c r="H2920" t="s">
        <v>256</v>
      </c>
      <c r="I2920">
        <v>27</v>
      </c>
      <c r="J2920">
        <v>5022</v>
      </c>
      <c r="K2920">
        <v>5049</v>
      </c>
      <c r="L2920">
        <v>0</v>
      </c>
      <c r="M2920">
        <v>5022</v>
      </c>
      <c r="N2920">
        <v>4</v>
      </c>
      <c r="R2920">
        <v>4</v>
      </c>
      <c r="S2920">
        <v>4</v>
      </c>
      <c r="T2920">
        <v>4</v>
      </c>
    </row>
    <row r="2921" spans="1:20" x14ac:dyDescent="0.35">
      <c r="A2921" t="s">
        <v>224</v>
      </c>
      <c r="B2921">
        <v>2020</v>
      </c>
      <c r="C2921" s="1">
        <v>44082</v>
      </c>
      <c r="D2921" t="b">
        <v>0</v>
      </c>
      <c r="E2921" t="s">
        <v>50</v>
      </c>
      <c r="F2921">
        <v>730</v>
      </c>
      <c r="G2921">
        <v>137080</v>
      </c>
      <c r="H2921" t="s">
        <v>257</v>
      </c>
      <c r="I2921">
        <v>42</v>
      </c>
      <c r="J2921">
        <v>4172</v>
      </c>
      <c r="K2921">
        <v>4214</v>
      </c>
      <c r="L2921">
        <v>0</v>
      </c>
      <c r="M2921">
        <v>4172</v>
      </c>
      <c r="R2921">
        <v>4</v>
      </c>
      <c r="T2921">
        <v>4</v>
      </c>
    </row>
    <row r="2922" spans="1:20" x14ac:dyDescent="0.35">
      <c r="A2922" t="s">
        <v>224</v>
      </c>
      <c r="B2922">
        <v>2020</v>
      </c>
      <c r="C2922" s="1">
        <v>44082</v>
      </c>
      <c r="D2922" t="b">
        <v>0</v>
      </c>
      <c r="E2922" t="s">
        <v>50</v>
      </c>
      <c r="F2922">
        <v>713</v>
      </c>
      <c r="G2922">
        <v>137081</v>
      </c>
      <c r="H2922" t="s">
        <v>258</v>
      </c>
      <c r="I2922">
        <v>40</v>
      </c>
      <c r="J2922">
        <v>3291</v>
      </c>
      <c r="K2922">
        <v>3331</v>
      </c>
      <c r="L2922">
        <v>0</v>
      </c>
      <c r="M2922">
        <v>3291</v>
      </c>
      <c r="N2922">
        <v>4</v>
      </c>
      <c r="R2922">
        <v>4</v>
      </c>
      <c r="S2922">
        <v>4</v>
      </c>
      <c r="T2922">
        <v>4</v>
      </c>
    </row>
    <row r="2923" spans="1:20" x14ac:dyDescent="0.35">
      <c r="A2923" t="s">
        <v>224</v>
      </c>
      <c r="B2923">
        <v>2020</v>
      </c>
      <c r="C2923" s="1">
        <v>44082</v>
      </c>
      <c r="D2923" t="b">
        <v>0</v>
      </c>
      <c r="E2923" t="s">
        <v>50</v>
      </c>
      <c r="F2923">
        <v>803</v>
      </c>
      <c r="G2923">
        <v>137082</v>
      </c>
      <c r="H2923" t="s">
        <v>259</v>
      </c>
      <c r="I2923">
        <v>120</v>
      </c>
      <c r="J2923">
        <v>4282</v>
      </c>
      <c r="K2923">
        <v>4402</v>
      </c>
      <c r="L2923">
        <v>0</v>
      </c>
      <c r="M2923">
        <v>4282</v>
      </c>
      <c r="R2923">
        <v>4</v>
      </c>
      <c r="T2923">
        <v>4</v>
      </c>
    </row>
    <row r="2924" spans="1:20" x14ac:dyDescent="0.35">
      <c r="A2924" t="s">
        <v>224</v>
      </c>
      <c r="B2924">
        <v>2020</v>
      </c>
      <c r="C2924" s="1">
        <v>44082</v>
      </c>
      <c r="D2924" t="b">
        <v>0</v>
      </c>
      <c r="E2924" t="s">
        <v>50</v>
      </c>
      <c r="F2924">
        <v>849</v>
      </c>
      <c r="G2924">
        <v>137084</v>
      </c>
      <c r="H2924" t="s">
        <v>261</v>
      </c>
      <c r="I2924">
        <v>115</v>
      </c>
      <c r="J2924">
        <v>4366</v>
      </c>
      <c r="K2924">
        <v>4481</v>
      </c>
      <c r="L2924">
        <v>0</v>
      </c>
      <c r="M2924">
        <v>4366</v>
      </c>
      <c r="R2924">
        <v>4</v>
      </c>
      <c r="T2924">
        <v>4</v>
      </c>
    </row>
    <row r="2925" spans="1:20" x14ac:dyDescent="0.35">
      <c r="A2925" t="s">
        <v>224</v>
      </c>
      <c r="B2925">
        <v>2020</v>
      </c>
      <c r="C2925" s="1">
        <v>44082</v>
      </c>
      <c r="D2925" t="b">
        <v>0</v>
      </c>
      <c r="E2925" t="s">
        <v>50</v>
      </c>
      <c r="F2925">
        <v>693</v>
      </c>
      <c r="G2925">
        <v>137085</v>
      </c>
      <c r="H2925" t="s">
        <v>262</v>
      </c>
      <c r="I2925">
        <v>101</v>
      </c>
      <c r="J2925">
        <v>3191</v>
      </c>
      <c r="K2925">
        <v>3292</v>
      </c>
      <c r="L2925">
        <v>0</v>
      </c>
      <c r="M2925">
        <v>3191</v>
      </c>
      <c r="R2925">
        <v>4</v>
      </c>
      <c r="T2925">
        <v>4</v>
      </c>
    </row>
    <row r="2926" spans="1:20" x14ac:dyDescent="0.35">
      <c r="A2926" t="s">
        <v>224</v>
      </c>
      <c r="B2926">
        <v>2020</v>
      </c>
      <c r="C2926" s="1">
        <v>44082</v>
      </c>
      <c r="D2926" t="b">
        <v>0</v>
      </c>
      <c r="E2926" t="s">
        <v>50</v>
      </c>
      <c r="F2926">
        <v>765</v>
      </c>
      <c r="G2926">
        <v>137095</v>
      </c>
      <c r="H2926" t="s">
        <v>263</v>
      </c>
      <c r="I2926">
        <v>112</v>
      </c>
      <c r="J2926">
        <v>3463</v>
      </c>
      <c r="K2926">
        <v>3575</v>
      </c>
      <c r="L2926">
        <v>0</v>
      </c>
      <c r="M2926">
        <v>3463</v>
      </c>
      <c r="R2926">
        <v>4</v>
      </c>
      <c r="T2926">
        <v>4</v>
      </c>
    </row>
    <row r="2927" spans="1:20" x14ac:dyDescent="0.35">
      <c r="A2927" t="s">
        <v>224</v>
      </c>
      <c r="B2927">
        <v>2020</v>
      </c>
      <c r="C2927" s="1">
        <v>44082</v>
      </c>
      <c r="D2927" t="b">
        <v>0</v>
      </c>
      <c r="E2927" t="s">
        <v>50</v>
      </c>
      <c r="F2927">
        <v>760</v>
      </c>
      <c r="G2927">
        <v>137096</v>
      </c>
      <c r="H2927" t="s">
        <v>264</v>
      </c>
      <c r="I2927">
        <v>93</v>
      </c>
      <c r="J2927">
        <v>3311</v>
      </c>
      <c r="K2927">
        <v>3404</v>
      </c>
      <c r="L2927">
        <v>0</v>
      </c>
      <c r="M2927">
        <v>3311</v>
      </c>
      <c r="R2927">
        <v>4</v>
      </c>
      <c r="T2927">
        <v>4</v>
      </c>
    </row>
    <row r="2928" spans="1:20" x14ac:dyDescent="0.35">
      <c r="A2928" t="s">
        <v>224</v>
      </c>
      <c r="B2928">
        <v>2020</v>
      </c>
      <c r="C2928" s="1">
        <v>44082</v>
      </c>
      <c r="D2928" t="b">
        <v>0</v>
      </c>
      <c r="E2928" t="s">
        <v>50</v>
      </c>
      <c r="F2928">
        <v>744</v>
      </c>
      <c r="G2928">
        <v>137097</v>
      </c>
      <c r="H2928" t="s">
        <v>265</v>
      </c>
      <c r="I2928">
        <v>80</v>
      </c>
      <c r="J2928">
        <v>2834</v>
      </c>
      <c r="K2928">
        <v>2914</v>
      </c>
      <c r="L2928">
        <v>0</v>
      </c>
      <c r="M2928">
        <v>2834</v>
      </c>
      <c r="R2928">
        <v>4</v>
      </c>
      <c r="T2928">
        <v>4</v>
      </c>
    </row>
    <row r="2929" spans="1:20" x14ac:dyDescent="0.35">
      <c r="A2929" t="s">
        <v>224</v>
      </c>
      <c r="B2929">
        <v>2020</v>
      </c>
      <c r="C2929" s="1">
        <v>44082</v>
      </c>
      <c r="D2929" t="b">
        <v>0</v>
      </c>
      <c r="E2929" t="s">
        <v>50</v>
      </c>
      <c r="F2929">
        <v>785</v>
      </c>
      <c r="G2929">
        <v>137098</v>
      </c>
      <c r="H2929" t="s">
        <v>266</v>
      </c>
      <c r="I2929">
        <v>92</v>
      </c>
      <c r="J2929">
        <v>4586</v>
      </c>
      <c r="K2929">
        <v>4678</v>
      </c>
      <c r="L2929">
        <v>0</v>
      </c>
      <c r="M2929">
        <v>4586</v>
      </c>
      <c r="N2929">
        <v>4</v>
      </c>
      <c r="R2929">
        <v>4</v>
      </c>
      <c r="S2929">
        <v>4</v>
      </c>
      <c r="T2929">
        <v>4</v>
      </c>
    </row>
    <row r="2930" spans="1:20" x14ac:dyDescent="0.35">
      <c r="A2930" t="s">
        <v>224</v>
      </c>
      <c r="B2930">
        <v>2020</v>
      </c>
      <c r="C2930" s="1">
        <v>44082</v>
      </c>
      <c r="D2930" t="b">
        <v>0</v>
      </c>
      <c r="E2930" t="s">
        <v>50</v>
      </c>
      <c r="F2930">
        <v>786</v>
      </c>
      <c r="G2930">
        <v>137099</v>
      </c>
      <c r="H2930" t="s">
        <v>267</v>
      </c>
      <c r="I2930">
        <v>22</v>
      </c>
      <c r="J2930">
        <v>4733</v>
      </c>
      <c r="K2930">
        <v>4755</v>
      </c>
      <c r="L2930">
        <v>0</v>
      </c>
      <c r="M2930">
        <v>4733</v>
      </c>
      <c r="N2930">
        <v>4</v>
      </c>
      <c r="R2930">
        <v>4</v>
      </c>
      <c r="S2930">
        <v>4</v>
      </c>
      <c r="T2930">
        <v>4</v>
      </c>
    </row>
    <row r="2931" spans="1:20" x14ac:dyDescent="0.35">
      <c r="A2931" t="s">
        <v>224</v>
      </c>
      <c r="B2931">
        <v>2020</v>
      </c>
      <c r="C2931" s="1">
        <v>44082</v>
      </c>
      <c r="D2931" t="b">
        <v>0</v>
      </c>
      <c r="E2931" t="s">
        <v>50</v>
      </c>
      <c r="F2931">
        <v>752</v>
      </c>
      <c r="G2931">
        <v>137100</v>
      </c>
      <c r="H2931" t="s">
        <v>274</v>
      </c>
      <c r="I2931">
        <v>71</v>
      </c>
      <c r="J2931">
        <v>4357</v>
      </c>
      <c r="K2931">
        <v>4428</v>
      </c>
      <c r="L2931">
        <v>0</v>
      </c>
      <c r="M2931">
        <v>4357</v>
      </c>
      <c r="R2931">
        <v>4</v>
      </c>
      <c r="T2931">
        <v>4</v>
      </c>
    </row>
    <row r="2932" spans="1:20" x14ac:dyDescent="0.35">
      <c r="A2932" t="s">
        <v>224</v>
      </c>
      <c r="B2932">
        <v>2020</v>
      </c>
      <c r="C2932" s="1">
        <v>44089</v>
      </c>
      <c r="D2932" t="b">
        <v>0</v>
      </c>
      <c r="E2932" t="s">
        <v>50</v>
      </c>
      <c r="F2932">
        <v>820</v>
      </c>
      <c r="G2932">
        <v>136959</v>
      </c>
      <c r="H2932" t="s">
        <v>467</v>
      </c>
      <c r="I2932">
        <v>36</v>
      </c>
      <c r="J2932">
        <v>4385</v>
      </c>
      <c r="K2932">
        <v>4421</v>
      </c>
      <c r="L2932">
        <v>0</v>
      </c>
      <c r="M2932">
        <v>4385</v>
      </c>
      <c r="R2932">
        <v>4</v>
      </c>
      <c r="T2932">
        <v>4</v>
      </c>
    </row>
    <row r="2933" spans="1:20" x14ac:dyDescent="0.35">
      <c r="A2933" t="s">
        <v>224</v>
      </c>
      <c r="B2933">
        <v>2020</v>
      </c>
      <c r="C2933" s="1">
        <v>44089</v>
      </c>
      <c r="D2933" t="b">
        <v>0</v>
      </c>
      <c r="E2933" t="s">
        <v>50</v>
      </c>
      <c r="F2933">
        <v>765</v>
      </c>
      <c r="G2933">
        <v>136960</v>
      </c>
      <c r="H2933" t="s">
        <v>468</v>
      </c>
      <c r="I2933">
        <v>29</v>
      </c>
      <c r="J2933">
        <v>3700</v>
      </c>
      <c r="K2933">
        <v>3729</v>
      </c>
      <c r="L2933">
        <v>0</v>
      </c>
      <c r="M2933">
        <v>3700</v>
      </c>
      <c r="R2933">
        <v>4</v>
      </c>
      <c r="T2933">
        <v>4</v>
      </c>
    </row>
    <row r="2934" spans="1:20" x14ac:dyDescent="0.35">
      <c r="A2934" t="s">
        <v>224</v>
      </c>
      <c r="B2934">
        <v>2020</v>
      </c>
      <c r="C2934" s="1">
        <v>44089</v>
      </c>
      <c r="D2934" t="b">
        <v>0</v>
      </c>
      <c r="E2934" t="s">
        <v>50</v>
      </c>
      <c r="F2934">
        <v>740</v>
      </c>
      <c r="G2934">
        <v>136961</v>
      </c>
      <c r="H2934" t="s">
        <v>469</v>
      </c>
      <c r="I2934">
        <v>33</v>
      </c>
      <c r="J2934">
        <v>3497</v>
      </c>
      <c r="K2934">
        <v>3530</v>
      </c>
      <c r="L2934">
        <v>0</v>
      </c>
      <c r="M2934">
        <v>3497</v>
      </c>
      <c r="R2934">
        <v>4</v>
      </c>
      <c r="T2934">
        <v>4</v>
      </c>
    </row>
    <row r="2935" spans="1:20" x14ac:dyDescent="0.35">
      <c r="A2935" t="s">
        <v>224</v>
      </c>
      <c r="B2935">
        <v>2020</v>
      </c>
      <c r="C2935" s="1">
        <v>44068</v>
      </c>
      <c r="D2935" t="b">
        <v>0</v>
      </c>
      <c r="E2935" t="s">
        <v>50</v>
      </c>
      <c r="F2935">
        <v>887</v>
      </c>
      <c r="G2935">
        <v>136510</v>
      </c>
      <c r="H2935" t="s">
        <v>31</v>
      </c>
      <c r="I2935">
        <v>106</v>
      </c>
      <c r="J2935">
        <v>6040</v>
      </c>
      <c r="K2935">
        <v>6146</v>
      </c>
      <c r="L2935">
        <v>0</v>
      </c>
      <c r="M2935">
        <v>6040</v>
      </c>
      <c r="R2935">
        <v>5</v>
      </c>
      <c r="T2935">
        <v>5</v>
      </c>
    </row>
    <row r="2936" spans="1:20" x14ac:dyDescent="0.35">
      <c r="A2936" t="s">
        <v>224</v>
      </c>
      <c r="B2936">
        <v>2020</v>
      </c>
      <c r="C2936" s="1">
        <v>44068</v>
      </c>
      <c r="D2936" t="b">
        <v>0</v>
      </c>
      <c r="E2936" t="s">
        <v>50</v>
      </c>
      <c r="F2936">
        <v>807</v>
      </c>
      <c r="G2936">
        <v>136512</v>
      </c>
      <c r="H2936" t="s">
        <v>33</v>
      </c>
      <c r="I2936">
        <v>192</v>
      </c>
      <c r="J2936">
        <v>3665</v>
      </c>
      <c r="K2936">
        <v>3857</v>
      </c>
      <c r="L2936">
        <v>0</v>
      </c>
      <c r="M2936">
        <v>3665</v>
      </c>
      <c r="N2936">
        <v>5</v>
      </c>
      <c r="R2936">
        <v>4</v>
      </c>
      <c r="S2936">
        <v>5</v>
      </c>
      <c r="T2936">
        <v>5</v>
      </c>
    </row>
    <row r="2937" spans="1:20" x14ac:dyDescent="0.35">
      <c r="A2937" t="s">
        <v>224</v>
      </c>
      <c r="B2937">
        <v>2020</v>
      </c>
      <c r="C2937" s="1">
        <v>44068</v>
      </c>
      <c r="D2937" t="b">
        <v>0</v>
      </c>
      <c r="E2937" t="s">
        <v>50</v>
      </c>
      <c r="F2937">
        <v>875</v>
      </c>
      <c r="G2937">
        <v>136553</v>
      </c>
      <c r="H2937" t="s">
        <v>54</v>
      </c>
      <c r="I2937">
        <v>33</v>
      </c>
      <c r="J2937">
        <v>6324</v>
      </c>
      <c r="K2937">
        <v>6357</v>
      </c>
      <c r="L2937">
        <v>0</v>
      </c>
      <c r="M2937">
        <v>6324</v>
      </c>
      <c r="R2937">
        <v>5</v>
      </c>
      <c r="T2937">
        <v>5</v>
      </c>
    </row>
    <row r="2938" spans="1:20" x14ac:dyDescent="0.35">
      <c r="A2938" t="s">
        <v>224</v>
      </c>
      <c r="B2938">
        <v>2020</v>
      </c>
      <c r="C2938" s="1">
        <v>44068</v>
      </c>
      <c r="D2938" t="b">
        <v>0</v>
      </c>
      <c r="E2938" t="s">
        <v>50</v>
      </c>
      <c r="F2938">
        <v>899</v>
      </c>
      <c r="G2938">
        <v>136509</v>
      </c>
      <c r="H2938" t="s">
        <v>115</v>
      </c>
      <c r="I2938">
        <v>91</v>
      </c>
      <c r="J2938">
        <v>5354</v>
      </c>
      <c r="K2938">
        <v>5445</v>
      </c>
      <c r="L2938">
        <v>0</v>
      </c>
      <c r="M2938">
        <v>5354</v>
      </c>
      <c r="R2938">
        <v>5</v>
      </c>
      <c r="T2938">
        <v>5</v>
      </c>
    </row>
    <row r="2939" spans="1:20" x14ac:dyDescent="0.35">
      <c r="A2939" t="s">
        <v>224</v>
      </c>
      <c r="B2939">
        <v>2020</v>
      </c>
      <c r="C2939" s="1">
        <v>44075</v>
      </c>
      <c r="D2939" t="b">
        <v>0</v>
      </c>
      <c r="E2939" t="s">
        <v>50</v>
      </c>
      <c r="F2939">
        <v>855</v>
      </c>
      <c r="G2939">
        <v>137045</v>
      </c>
      <c r="H2939" t="s">
        <v>245</v>
      </c>
      <c r="I2939">
        <v>67</v>
      </c>
      <c r="J2939">
        <v>5700</v>
      </c>
      <c r="K2939">
        <v>5767</v>
      </c>
      <c r="L2939">
        <v>0</v>
      </c>
      <c r="M2939">
        <v>5700</v>
      </c>
      <c r="N2939">
        <v>5</v>
      </c>
      <c r="R2939">
        <v>5</v>
      </c>
      <c r="S2939">
        <v>5</v>
      </c>
      <c r="T2939">
        <v>5</v>
      </c>
    </row>
    <row r="2940" spans="1:20" x14ac:dyDescent="0.35">
      <c r="A2940" t="s">
        <v>224</v>
      </c>
      <c r="B2940">
        <v>2020</v>
      </c>
      <c r="C2940" s="1">
        <v>44082</v>
      </c>
      <c r="D2940" t="b">
        <v>0</v>
      </c>
      <c r="E2940" t="s">
        <v>50</v>
      </c>
      <c r="F2940">
        <v>845</v>
      </c>
      <c r="G2940">
        <v>137144</v>
      </c>
      <c r="H2940" t="s">
        <v>458</v>
      </c>
      <c r="I2940">
        <v>51</v>
      </c>
      <c r="J2940">
        <v>4445</v>
      </c>
      <c r="K2940">
        <v>4496</v>
      </c>
      <c r="L2940">
        <v>0</v>
      </c>
      <c r="M2940">
        <v>4445</v>
      </c>
      <c r="N2940">
        <v>5</v>
      </c>
      <c r="R2940">
        <v>4</v>
      </c>
      <c r="S2940">
        <v>5</v>
      </c>
      <c r="T2940">
        <v>5</v>
      </c>
    </row>
    <row r="2941" spans="1:20" x14ac:dyDescent="0.35">
      <c r="A2941" t="s">
        <v>224</v>
      </c>
      <c r="B2941">
        <v>2020</v>
      </c>
      <c r="C2941" s="1">
        <v>44061</v>
      </c>
      <c r="D2941" t="b">
        <v>0</v>
      </c>
      <c r="E2941" t="s">
        <v>21</v>
      </c>
      <c r="F2941">
        <v>740</v>
      </c>
      <c r="G2941">
        <v>136493</v>
      </c>
      <c r="H2941" t="s">
        <v>111</v>
      </c>
      <c r="I2941">
        <v>64</v>
      </c>
      <c r="J2941">
        <v>3856</v>
      </c>
      <c r="K2941">
        <v>3920</v>
      </c>
      <c r="L2941">
        <v>0</v>
      </c>
      <c r="M2941">
        <v>3856</v>
      </c>
      <c r="Q2941">
        <v>4</v>
      </c>
      <c r="R2941">
        <v>4</v>
      </c>
      <c r="T2941">
        <v>4</v>
      </c>
    </row>
    <row r="2942" spans="1:20" x14ac:dyDescent="0.35">
      <c r="A2942" t="s">
        <v>224</v>
      </c>
      <c r="B2942">
        <v>2020</v>
      </c>
      <c r="C2942" s="1">
        <v>44068</v>
      </c>
      <c r="D2942" t="b">
        <v>0</v>
      </c>
      <c r="E2942" t="s">
        <v>21</v>
      </c>
      <c r="F2942">
        <v>824</v>
      </c>
      <c r="G2942">
        <v>136528</v>
      </c>
      <c r="H2942" t="s">
        <v>39</v>
      </c>
      <c r="I2942">
        <v>480</v>
      </c>
      <c r="J2942">
        <v>3970</v>
      </c>
      <c r="K2942">
        <v>4450</v>
      </c>
      <c r="L2942">
        <v>0</v>
      </c>
      <c r="M2942">
        <v>3970</v>
      </c>
      <c r="Q2942">
        <v>4</v>
      </c>
      <c r="R2942">
        <v>4</v>
      </c>
      <c r="S2942">
        <v>4</v>
      </c>
      <c r="T2942">
        <v>4</v>
      </c>
    </row>
    <row r="2943" spans="1:20" x14ac:dyDescent="0.35">
      <c r="A2943" t="s">
        <v>224</v>
      </c>
      <c r="B2943">
        <v>2020</v>
      </c>
      <c r="C2943" s="1">
        <v>44068</v>
      </c>
      <c r="D2943" t="b">
        <v>0</v>
      </c>
      <c r="E2943" t="s">
        <v>21</v>
      </c>
      <c r="F2943">
        <v>685</v>
      </c>
      <c r="G2943">
        <v>136530</v>
      </c>
      <c r="H2943" t="s">
        <v>41</v>
      </c>
      <c r="I2943">
        <v>16</v>
      </c>
      <c r="J2943">
        <v>2988</v>
      </c>
      <c r="K2943">
        <v>3004</v>
      </c>
      <c r="L2943">
        <v>0</v>
      </c>
      <c r="M2943">
        <v>2988</v>
      </c>
      <c r="R2943">
        <v>4</v>
      </c>
      <c r="T2943">
        <v>4</v>
      </c>
    </row>
    <row r="2944" spans="1:20" x14ac:dyDescent="0.35">
      <c r="A2944" t="s">
        <v>224</v>
      </c>
      <c r="B2944">
        <v>2020</v>
      </c>
      <c r="C2944" s="1">
        <v>44068</v>
      </c>
      <c r="D2944" t="b">
        <v>0</v>
      </c>
      <c r="E2944" t="s">
        <v>21</v>
      </c>
      <c r="F2944">
        <v>760</v>
      </c>
      <c r="G2944">
        <v>136532</v>
      </c>
      <c r="H2944" t="s">
        <v>43</v>
      </c>
      <c r="I2944">
        <v>199</v>
      </c>
      <c r="J2944">
        <v>3970</v>
      </c>
      <c r="K2944">
        <v>4169</v>
      </c>
      <c r="L2944">
        <v>0</v>
      </c>
      <c r="M2944">
        <v>3970</v>
      </c>
      <c r="R2944">
        <v>4</v>
      </c>
      <c r="T2944">
        <v>4</v>
      </c>
    </row>
    <row r="2945" spans="1:20" x14ac:dyDescent="0.35">
      <c r="A2945" t="s">
        <v>224</v>
      </c>
      <c r="B2945">
        <v>2020</v>
      </c>
      <c r="C2945" s="1">
        <v>44068</v>
      </c>
      <c r="D2945" t="b">
        <v>0</v>
      </c>
      <c r="E2945" t="s">
        <v>21</v>
      </c>
      <c r="F2945">
        <v>741</v>
      </c>
      <c r="G2945">
        <v>136547</v>
      </c>
      <c r="H2945" t="s">
        <v>47</v>
      </c>
      <c r="I2945">
        <v>232</v>
      </c>
      <c r="J2945">
        <v>3391</v>
      </c>
      <c r="K2945">
        <v>3623</v>
      </c>
      <c r="L2945">
        <v>0</v>
      </c>
      <c r="M2945">
        <v>3391</v>
      </c>
      <c r="R2945">
        <v>4</v>
      </c>
      <c r="T2945">
        <v>4</v>
      </c>
    </row>
    <row r="2946" spans="1:20" x14ac:dyDescent="0.35">
      <c r="A2946" t="s">
        <v>224</v>
      </c>
      <c r="B2946">
        <v>2020</v>
      </c>
      <c r="C2946" s="1">
        <v>44068</v>
      </c>
      <c r="D2946" t="b">
        <v>0</v>
      </c>
      <c r="E2946" t="s">
        <v>21</v>
      </c>
      <c r="F2946">
        <v>750</v>
      </c>
      <c r="G2946">
        <v>136549</v>
      </c>
      <c r="H2946" t="s">
        <v>49</v>
      </c>
      <c r="I2946">
        <v>67</v>
      </c>
      <c r="J2946">
        <v>3569</v>
      </c>
      <c r="K2946">
        <v>3636</v>
      </c>
      <c r="L2946">
        <v>0</v>
      </c>
      <c r="M2946">
        <v>3569</v>
      </c>
      <c r="R2946">
        <v>4</v>
      </c>
      <c r="T2946">
        <v>4</v>
      </c>
    </row>
    <row r="2947" spans="1:20" x14ac:dyDescent="0.35">
      <c r="A2947" t="s">
        <v>224</v>
      </c>
      <c r="B2947">
        <v>2020</v>
      </c>
      <c r="C2947" s="1">
        <v>44075</v>
      </c>
      <c r="D2947" t="b">
        <v>0</v>
      </c>
      <c r="E2947" t="s">
        <v>21</v>
      </c>
      <c r="F2947">
        <v>829</v>
      </c>
      <c r="G2947">
        <v>136963</v>
      </c>
      <c r="H2947" t="s">
        <v>56</v>
      </c>
      <c r="I2947">
        <v>36</v>
      </c>
      <c r="J2947">
        <v>4869</v>
      </c>
      <c r="K2947">
        <v>4905</v>
      </c>
      <c r="L2947">
        <v>0</v>
      </c>
      <c r="M2947">
        <v>4869</v>
      </c>
      <c r="Q2947">
        <v>4</v>
      </c>
      <c r="R2947">
        <v>4</v>
      </c>
      <c r="S2947">
        <v>4</v>
      </c>
      <c r="T2947">
        <v>4</v>
      </c>
    </row>
    <row r="2948" spans="1:20" x14ac:dyDescent="0.35">
      <c r="A2948" t="s">
        <v>224</v>
      </c>
      <c r="B2948">
        <v>2020</v>
      </c>
      <c r="C2948" s="1">
        <v>44075</v>
      </c>
      <c r="D2948" t="b">
        <v>0</v>
      </c>
      <c r="E2948" t="s">
        <v>21</v>
      </c>
      <c r="F2948">
        <v>813</v>
      </c>
      <c r="G2948">
        <v>136971</v>
      </c>
      <c r="H2948" t="s">
        <v>64</v>
      </c>
      <c r="I2948">
        <v>49</v>
      </c>
      <c r="J2948">
        <v>5009</v>
      </c>
      <c r="K2948">
        <v>5058</v>
      </c>
      <c r="L2948">
        <v>0</v>
      </c>
      <c r="M2948">
        <v>5009</v>
      </c>
      <c r="Q2948">
        <v>4</v>
      </c>
      <c r="R2948">
        <v>4</v>
      </c>
      <c r="S2948">
        <v>4</v>
      </c>
      <c r="T2948">
        <v>4</v>
      </c>
    </row>
    <row r="2949" spans="1:20" x14ac:dyDescent="0.35">
      <c r="A2949" t="s">
        <v>224</v>
      </c>
      <c r="B2949">
        <v>2020</v>
      </c>
      <c r="C2949" s="1">
        <v>44075</v>
      </c>
      <c r="D2949" t="b">
        <v>0</v>
      </c>
      <c r="E2949" t="s">
        <v>21</v>
      </c>
      <c r="F2949">
        <v>827</v>
      </c>
      <c r="G2949">
        <v>136977</v>
      </c>
      <c r="H2949" t="s">
        <v>118</v>
      </c>
      <c r="I2949">
        <v>29</v>
      </c>
      <c r="J2949">
        <v>4789</v>
      </c>
      <c r="K2949">
        <v>4818</v>
      </c>
      <c r="L2949">
        <v>0</v>
      </c>
      <c r="M2949">
        <v>4789</v>
      </c>
      <c r="Q2949">
        <v>4</v>
      </c>
      <c r="R2949">
        <v>4</v>
      </c>
      <c r="T2949">
        <v>4</v>
      </c>
    </row>
    <row r="2950" spans="1:20" x14ac:dyDescent="0.35">
      <c r="A2950" t="s">
        <v>224</v>
      </c>
      <c r="B2950">
        <v>2020</v>
      </c>
      <c r="C2950" s="1">
        <v>44075</v>
      </c>
      <c r="D2950" t="b">
        <v>0</v>
      </c>
      <c r="E2950" t="s">
        <v>21</v>
      </c>
      <c r="F2950">
        <v>775</v>
      </c>
      <c r="G2950">
        <v>136980</v>
      </c>
      <c r="H2950" t="s">
        <v>160</v>
      </c>
      <c r="I2950">
        <v>142</v>
      </c>
      <c r="J2950">
        <v>4304</v>
      </c>
      <c r="K2950">
        <v>4446</v>
      </c>
      <c r="L2950">
        <v>0</v>
      </c>
      <c r="M2950">
        <v>4304</v>
      </c>
      <c r="R2950">
        <v>4</v>
      </c>
      <c r="T2950">
        <v>4</v>
      </c>
    </row>
    <row r="2951" spans="1:20" x14ac:dyDescent="0.35">
      <c r="A2951" t="s">
        <v>224</v>
      </c>
      <c r="B2951">
        <v>2020</v>
      </c>
      <c r="C2951" s="1">
        <v>44075</v>
      </c>
      <c r="D2951" t="b">
        <v>0</v>
      </c>
      <c r="E2951" t="s">
        <v>21</v>
      </c>
      <c r="F2951">
        <v>785</v>
      </c>
      <c r="G2951">
        <v>137011</v>
      </c>
      <c r="H2951" t="s">
        <v>230</v>
      </c>
      <c r="I2951">
        <v>34</v>
      </c>
      <c r="J2951">
        <v>4379</v>
      </c>
      <c r="K2951">
        <v>4413</v>
      </c>
      <c r="L2951">
        <v>0</v>
      </c>
      <c r="M2951">
        <v>4379</v>
      </c>
      <c r="Q2951">
        <v>4</v>
      </c>
      <c r="R2951">
        <v>4</v>
      </c>
      <c r="S2951">
        <v>4</v>
      </c>
      <c r="T2951">
        <v>4</v>
      </c>
    </row>
    <row r="2952" spans="1:20" x14ac:dyDescent="0.35">
      <c r="A2952" t="s">
        <v>224</v>
      </c>
      <c r="B2952">
        <v>2020</v>
      </c>
      <c r="C2952" s="1">
        <v>44075</v>
      </c>
      <c r="D2952" t="b">
        <v>0</v>
      </c>
      <c r="E2952" t="s">
        <v>21</v>
      </c>
      <c r="F2952">
        <v>716</v>
      </c>
      <c r="G2952">
        <v>137014</v>
      </c>
      <c r="H2952" t="s">
        <v>233</v>
      </c>
      <c r="I2952">
        <v>40</v>
      </c>
      <c r="J2952">
        <v>3923</v>
      </c>
      <c r="K2952">
        <v>3963</v>
      </c>
      <c r="L2952">
        <v>0</v>
      </c>
      <c r="M2952">
        <v>3923</v>
      </c>
      <c r="R2952">
        <v>4</v>
      </c>
      <c r="T2952">
        <v>4</v>
      </c>
    </row>
    <row r="2953" spans="1:20" x14ac:dyDescent="0.35">
      <c r="A2953" t="s">
        <v>224</v>
      </c>
      <c r="B2953">
        <v>2020</v>
      </c>
      <c r="C2953" s="1">
        <v>44075</v>
      </c>
      <c r="D2953" t="b">
        <v>0</v>
      </c>
      <c r="E2953" t="s">
        <v>21</v>
      </c>
      <c r="F2953">
        <v>770</v>
      </c>
      <c r="G2953">
        <v>137021</v>
      </c>
      <c r="H2953" t="s">
        <v>240</v>
      </c>
      <c r="I2953">
        <v>57</v>
      </c>
      <c r="J2953">
        <v>3979</v>
      </c>
      <c r="K2953">
        <v>4036</v>
      </c>
      <c r="L2953">
        <v>0</v>
      </c>
      <c r="M2953">
        <v>3979</v>
      </c>
      <c r="R2953">
        <v>4</v>
      </c>
      <c r="T2953">
        <v>4</v>
      </c>
    </row>
    <row r="2954" spans="1:20" x14ac:dyDescent="0.35">
      <c r="A2954" t="s">
        <v>224</v>
      </c>
      <c r="B2954">
        <v>2020</v>
      </c>
      <c r="C2954" s="1">
        <v>44075</v>
      </c>
      <c r="D2954" t="b">
        <v>0</v>
      </c>
      <c r="E2954" t="s">
        <v>21</v>
      </c>
      <c r="F2954">
        <v>704</v>
      </c>
      <c r="G2954">
        <v>137044</v>
      </c>
      <c r="H2954" t="s">
        <v>244</v>
      </c>
      <c r="I2954">
        <v>30</v>
      </c>
      <c r="J2954">
        <v>3346</v>
      </c>
      <c r="K2954">
        <v>3376</v>
      </c>
      <c r="L2954">
        <v>0</v>
      </c>
      <c r="M2954">
        <v>3346</v>
      </c>
      <c r="R2954">
        <v>4</v>
      </c>
      <c r="T2954">
        <v>4</v>
      </c>
    </row>
    <row r="2955" spans="1:20" x14ac:dyDescent="0.35">
      <c r="A2955" t="s">
        <v>224</v>
      </c>
      <c r="B2955">
        <v>2020</v>
      </c>
      <c r="C2955" s="1">
        <v>44082</v>
      </c>
      <c r="D2955" t="b">
        <v>0</v>
      </c>
      <c r="E2955" t="s">
        <v>21</v>
      </c>
      <c r="F2955">
        <v>768</v>
      </c>
      <c r="G2955">
        <v>137103</v>
      </c>
      <c r="H2955" t="s">
        <v>270</v>
      </c>
      <c r="I2955">
        <v>80</v>
      </c>
      <c r="J2955">
        <v>4516</v>
      </c>
      <c r="K2955">
        <v>4596</v>
      </c>
      <c r="L2955">
        <v>0</v>
      </c>
      <c r="M2955">
        <v>4516</v>
      </c>
      <c r="R2955">
        <v>4</v>
      </c>
      <c r="T2955">
        <v>4</v>
      </c>
    </row>
    <row r="2956" spans="1:20" x14ac:dyDescent="0.35">
      <c r="A2956" t="s">
        <v>224</v>
      </c>
      <c r="B2956">
        <v>2020</v>
      </c>
      <c r="C2956" s="1">
        <v>44082</v>
      </c>
      <c r="D2956" t="b">
        <v>0</v>
      </c>
      <c r="E2956" t="s">
        <v>21</v>
      </c>
      <c r="F2956">
        <v>640</v>
      </c>
      <c r="G2956">
        <v>137124</v>
      </c>
      <c r="H2956" t="s">
        <v>272</v>
      </c>
      <c r="I2956">
        <v>398</v>
      </c>
      <c r="J2956">
        <v>2036</v>
      </c>
      <c r="K2956">
        <v>2434</v>
      </c>
      <c r="L2956">
        <v>0</v>
      </c>
      <c r="M2956">
        <v>2036</v>
      </c>
      <c r="R2956">
        <v>4</v>
      </c>
      <c r="T2956">
        <v>4</v>
      </c>
    </row>
    <row r="2957" spans="1:20" x14ac:dyDescent="0.35">
      <c r="A2957" t="s">
        <v>224</v>
      </c>
      <c r="B2957">
        <v>2020</v>
      </c>
      <c r="C2957" s="1">
        <v>44082</v>
      </c>
      <c r="D2957" t="b">
        <v>0</v>
      </c>
      <c r="E2957" t="s">
        <v>21</v>
      </c>
      <c r="F2957">
        <v>780</v>
      </c>
      <c r="G2957">
        <v>137128</v>
      </c>
      <c r="H2957" t="s">
        <v>277</v>
      </c>
      <c r="I2957">
        <v>179</v>
      </c>
      <c r="J2957">
        <v>4021</v>
      </c>
      <c r="K2957">
        <v>4200</v>
      </c>
      <c r="L2957">
        <v>0</v>
      </c>
      <c r="M2957">
        <v>4021</v>
      </c>
      <c r="Q2957">
        <v>4</v>
      </c>
      <c r="R2957">
        <v>4</v>
      </c>
      <c r="S2957">
        <v>4</v>
      </c>
      <c r="T2957">
        <v>4</v>
      </c>
    </row>
    <row r="2958" spans="1:20" x14ac:dyDescent="0.35">
      <c r="A2958" t="s">
        <v>224</v>
      </c>
      <c r="B2958">
        <v>2020</v>
      </c>
      <c r="C2958" s="1">
        <v>44082</v>
      </c>
      <c r="D2958" t="b">
        <v>0</v>
      </c>
      <c r="E2958" t="s">
        <v>21</v>
      </c>
      <c r="F2958">
        <v>741</v>
      </c>
      <c r="G2958">
        <v>137130</v>
      </c>
      <c r="H2958" t="s">
        <v>279</v>
      </c>
      <c r="I2958">
        <v>24</v>
      </c>
      <c r="J2958">
        <v>3404</v>
      </c>
      <c r="K2958">
        <v>3428</v>
      </c>
      <c r="L2958">
        <v>0</v>
      </c>
      <c r="M2958">
        <v>3404</v>
      </c>
      <c r="R2958">
        <v>4</v>
      </c>
      <c r="T2958">
        <v>4</v>
      </c>
    </row>
    <row r="2959" spans="1:20" x14ac:dyDescent="0.35">
      <c r="A2959" t="s">
        <v>224</v>
      </c>
      <c r="B2959">
        <v>2020</v>
      </c>
      <c r="C2959" s="1">
        <v>44082</v>
      </c>
      <c r="D2959" t="b">
        <v>0</v>
      </c>
      <c r="E2959" t="s">
        <v>21</v>
      </c>
      <c r="F2959">
        <v>825</v>
      </c>
      <c r="G2959">
        <v>137132</v>
      </c>
      <c r="H2959" t="s">
        <v>281</v>
      </c>
      <c r="I2959">
        <v>49</v>
      </c>
      <c r="J2959">
        <v>4489</v>
      </c>
      <c r="K2959">
        <v>4538</v>
      </c>
      <c r="L2959">
        <v>0</v>
      </c>
      <c r="M2959">
        <v>4489</v>
      </c>
      <c r="Q2959">
        <v>4</v>
      </c>
      <c r="R2959">
        <v>4</v>
      </c>
      <c r="T2959">
        <v>4</v>
      </c>
    </row>
    <row r="2960" spans="1:20" x14ac:dyDescent="0.35">
      <c r="A2960" t="s">
        <v>224</v>
      </c>
      <c r="B2960">
        <v>2020</v>
      </c>
      <c r="C2960" s="1">
        <v>44082</v>
      </c>
      <c r="D2960" t="b">
        <v>0</v>
      </c>
      <c r="E2960" t="s">
        <v>21</v>
      </c>
      <c r="F2960">
        <v>728</v>
      </c>
      <c r="G2960">
        <v>137083</v>
      </c>
      <c r="H2960" t="s">
        <v>260</v>
      </c>
      <c r="I2960">
        <v>61</v>
      </c>
      <c r="J2960">
        <v>4253</v>
      </c>
      <c r="K2960">
        <v>4314</v>
      </c>
      <c r="L2960">
        <v>0</v>
      </c>
      <c r="M2960">
        <v>4253</v>
      </c>
      <c r="R2960">
        <v>4</v>
      </c>
      <c r="T2960">
        <v>4</v>
      </c>
    </row>
    <row r="2961" spans="1:20" x14ac:dyDescent="0.35">
      <c r="A2961" t="s">
        <v>224</v>
      </c>
      <c r="B2961">
        <v>2020</v>
      </c>
      <c r="C2961" s="1">
        <v>44089</v>
      </c>
      <c r="D2961" t="b">
        <v>0</v>
      </c>
      <c r="E2961" t="s">
        <v>21</v>
      </c>
      <c r="F2961">
        <v>724</v>
      </c>
      <c r="G2961">
        <v>136958</v>
      </c>
      <c r="H2961" t="s">
        <v>466</v>
      </c>
      <c r="I2961">
        <v>774</v>
      </c>
      <c r="J2961">
        <v>3273</v>
      </c>
      <c r="K2961">
        <v>4047</v>
      </c>
      <c r="L2961">
        <v>0</v>
      </c>
      <c r="M2961">
        <v>3273</v>
      </c>
      <c r="R2961">
        <v>4</v>
      </c>
      <c r="T2961">
        <v>4</v>
      </c>
    </row>
    <row r="2962" spans="1:20" x14ac:dyDescent="0.35">
      <c r="A2962" t="s">
        <v>224</v>
      </c>
      <c r="B2962">
        <v>2020</v>
      </c>
      <c r="C2962" s="1">
        <v>44068</v>
      </c>
      <c r="D2962" t="b">
        <v>0</v>
      </c>
      <c r="E2962" t="s">
        <v>21</v>
      </c>
      <c r="F2962">
        <v>862</v>
      </c>
      <c r="G2962">
        <v>136506</v>
      </c>
      <c r="H2962" t="s">
        <v>112</v>
      </c>
      <c r="I2962">
        <v>108</v>
      </c>
      <c r="J2962">
        <v>3099</v>
      </c>
      <c r="K2962">
        <v>3207</v>
      </c>
      <c r="L2962">
        <v>0</v>
      </c>
      <c r="M2962">
        <v>3099</v>
      </c>
      <c r="Q2962">
        <v>5</v>
      </c>
      <c r="R2962">
        <v>5</v>
      </c>
      <c r="S2962">
        <v>5</v>
      </c>
      <c r="T2962">
        <v>5</v>
      </c>
    </row>
    <row r="2963" spans="1:20" x14ac:dyDescent="0.35">
      <c r="A2963" t="s">
        <v>224</v>
      </c>
      <c r="B2963">
        <v>2020</v>
      </c>
      <c r="C2963" s="1">
        <v>44068</v>
      </c>
      <c r="D2963" t="b">
        <v>0</v>
      </c>
      <c r="E2963" t="s">
        <v>21</v>
      </c>
      <c r="F2963">
        <v>840</v>
      </c>
      <c r="G2963">
        <v>136508</v>
      </c>
      <c r="H2963" t="s">
        <v>114</v>
      </c>
      <c r="I2963">
        <v>175</v>
      </c>
      <c r="J2963">
        <v>4377</v>
      </c>
      <c r="K2963">
        <v>4552</v>
      </c>
      <c r="L2963">
        <v>4377</v>
      </c>
      <c r="M2963">
        <v>0</v>
      </c>
      <c r="Q2963">
        <v>5</v>
      </c>
      <c r="R2963">
        <v>4</v>
      </c>
      <c r="S2963">
        <v>5</v>
      </c>
      <c r="T2963">
        <v>5</v>
      </c>
    </row>
    <row r="2964" spans="1:20" x14ac:dyDescent="0.35">
      <c r="A2964" t="s">
        <v>224</v>
      </c>
      <c r="B2964">
        <v>2020</v>
      </c>
      <c r="C2964" s="1">
        <v>44082</v>
      </c>
      <c r="D2964" t="b">
        <v>0</v>
      </c>
      <c r="E2964" t="s">
        <v>21</v>
      </c>
      <c r="F2964">
        <v>866</v>
      </c>
      <c r="G2964">
        <v>137102</v>
      </c>
      <c r="H2964" t="s">
        <v>269</v>
      </c>
      <c r="I2964">
        <v>60</v>
      </c>
      <c r="J2964">
        <v>4564</v>
      </c>
      <c r="K2964">
        <v>4624</v>
      </c>
      <c r="L2964">
        <v>0</v>
      </c>
      <c r="M2964">
        <v>4564</v>
      </c>
      <c r="Q2964">
        <v>5</v>
      </c>
      <c r="R2964">
        <v>5</v>
      </c>
      <c r="S2964">
        <v>5</v>
      </c>
      <c r="T2964">
        <v>5</v>
      </c>
    </row>
    <row r="2965" spans="1:20" x14ac:dyDescent="0.35">
      <c r="A2965" t="s">
        <v>224</v>
      </c>
      <c r="B2965">
        <v>2020</v>
      </c>
      <c r="C2965" s="1">
        <v>44082</v>
      </c>
      <c r="D2965" t="b">
        <v>0</v>
      </c>
      <c r="E2965" t="s">
        <v>21</v>
      </c>
      <c r="F2965">
        <v>855</v>
      </c>
      <c r="G2965">
        <v>137126</v>
      </c>
      <c r="H2965" t="s">
        <v>275</v>
      </c>
      <c r="I2965">
        <v>26</v>
      </c>
      <c r="J2965">
        <v>4431</v>
      </c>
      <c r="K2965">
        <v>4457</v>
      </c>
      <c r="L2965">
        <v>0</v>
      </c>
      <c r="M2965">
        <v>4431</v>
      </c>
      <c r="Q2965">
        <v>5</v>
      </c>
      <c r="R2965">
        <v>5</v>
      </c>
      <c r="S2965">
        <v>5</v>
      </c>
      <c r="T2965">
        <v>5</v>
      </c>
    </row>
    <row r="2966" spans="1:20" x14ac:dyDescent="0.35">
      <c r="A2966" t="s">
        <v>224</v>
      </c>
      <c r="B2966">
        <v>2021</v>
      </c>
      <c r="C2966" s="1">
        <v>44425</v>
      </c>
      <c r="D2966" t="b">
        <v>0</v>
      </c>
      <c r="E2966" t="s">
        <v>50</v>
      </c>
      <c r="F2966">
        <v>785</v>
      </c>
      <c r="G2966">
        <v>137333</v>
      </c>
      <c r="H2966" t="s">
        <v>164</v>
      </c>
      <c r="I2966">
        <v>24</v>
      </c>
      <c r="J2966">
        <v>4682</v>
      </c>
      <c r="K2966">
        <v>4706</v>
      </c>
      <c r="L2966">
        <v>0</v>
      </c>
      <c r="M2966">
        <v>4662</v>
      </c>
      <c r="N2966">
        <v>4</v>
      </c>
      <c r="R2966">
        <v>4</v>
      </c>
      <c r="T2966">
        <v>4</v>
      </c>
    </row>
    <row r="2967" spans="1:20" x14ac:dyDescent="0.35">
      <c r="A2967" t="s">
        <v>224</v>
      </c>
      <c r="B2967">
        <v>2021</v>
      </c>
      <c r="C2967" s="1">
        <v>44425</v>
      </c>
      <c r="D2967" t="b">
        <v>0</v>
      </c>
      <c r="E2967" t="s">
        <v>50</v>
      </c>
      <c r="F2967">
        <v>745</v>
      </c>
      <c r="G2967">
        <v>137334</v>
      </c>
      <c r="H2967" t="s">
        <v>165</v>
      </c>
      <c r="I2967">
        <v>65</v>
      </c>
      <c r="J2967">
        <v>4695</v>
      </c>
      <c r="K2967">
        <v>4760</v>
      </c>
      <c r="L2967">
        <v>0</v>
      </c>
      <c r="M2967">
        <v>4694</v>
      </c>
      <c r="N2967">
        <v>4</v>
      </c>
      <c r="R2967">
        <v>4</v>
      </c>
      <c r="T2967">
        <v>4</v>
      </c>
    </row>
    <row r="2968" spans="1:20" x14ac:dyDescent="0.35">
      <c r="A2968" t="s">
        <v>224</v>
      </c>
      <c r="B2968">
        <v>2021</v>
      </c>
      <c r="C2968" s="1">
        <v>44425</v>
      </c>
      <c r="D2968" t="b">
        <v>0</v>
      </c>
      <c r="E2968" t="s">
        <v>50</v>
      </c>
      <c r="F2968">
        <v>840</v>
      </c>
      <c r="G2968">
        <v>137335</v>
      </c>
      <c r="H2968" t="s">
        <v>170</v>
      </c>
      <c r="I2968">
        <v>279</v>
      </c>
      <c r="J2968">
        <v>4526</v>
      </c>
      <c r="K2968">
        <v>4805</v>
      </c>
      <c r="L2968">
        <v>0</v>
      </c>
      <c r="M2968">
        <v>4500</v>
      </c>
      <c r="R2968">
        <v>4</v>
      </c>
      <c r="T2968">
        <v>4</v>
      </c>
    </row>
    <row r="2969" spans="1:20" x14ac:dyDescent="0.35">
      <c r="A2969" t="s">
        <v>224</v>
      </c>
      <c r="B2969">
        <v>2021</v>
      </c>
      <c r="C2969" s="1">
        <v>44432</v>
      </c>
      <c r="D2969" t="b">
        <v>0</v>
      </c>
      <c r="E2969" t="s">
        <v>50</v>
      </c>
      <c r="F2969">
        <v>785</v>
      </c>
      <c r="G2969">
        <v>137423</v>
      </c>
      <c r="H2969" t="s">
        <v>166</v>
      </c>
      <c r="I2969">
        <v>142</v>
      </c>
      <c r="J2969">
        <v>4055</v>
      </c>
      <c r="K2969">
        <v>4197</v>
      </c>
      <c r="L2969">
        <v>0</v>
      </c>
      <c r="M2969">
        <v>4052</v>
      </c>
      <c r="N2969">
        <v>4</v>
      </c>
      <c r="R2969">
        <v>4</v>
      </c>
      <c r="T2969">
        <v>4</v>
      </c>
    </row>
    <row r="2970" spans="1:20" x14ac:dyDescent="0.35">
      <c r="A2970" t="s">
        <v>224</v>
      </c>
      <c r="B2970">
        <v>2021</v>
      </c>
      <c r="C2970" s="1">
        <v>44432</v>
      </c>
      <c r="D2970" t="b">
        <v>0</v>
      </c>
      <c r="E2970" t="s">
        <v>50</v>
      </c>
      <c r="F2970">
        <v>745</v>
      </c>
      <c r="G2970">
        <v>137424</v>
      </c>
      <c r="H2970" t="s">
        <v>167</v>
      </c>
      <c r="I2970">
        <v>72</v>
      </c>
      <c r="J2970">
        <v>3624</v>
      </c>
      <c r="K2970">
        <v>3696</v>
      </c>
      <c r="L2970">
        <v>0</v>
      </c>
      <c r="M2970">
        <v>3621</v>
      </c>
      <c r="N2970">
        <v>4</v>
      </c>
      <c r="R2970">
        <v>4</v>
      </c>
      <c r="T2970">
        <v>4</v>
      </c>
    </row>
    <row r="2971" spans="1:20" x14ac:dyDescent="0.35">
      <c r="A2971" t="s">
        <v>224</v>
      </c>
      <c r="B2971">
        <v>2021</v>
      </c>
      <c r="C2971" s="1">
        <v>44432</v>
      </c>
      <c r="D2971" t="b">
        <v>0</v>
      </c>
      <c r="E2971" t="s">
        <v>50</v>
      </c>
      <c r="F2971">
        <v>810</v>
      </c>
      <c r="G2971">
        <v>137425</v>
      </c>
      <c r="H2971" t="s">
        <v>168</v>
      </c>
      <c r="I2971">
        <v>95</v>
      </c>
      <c r="J2971">
        <v>5735</v>
      </c>
      <c r="K2971">
        <v>5830</v>
      </c>
      <c r="L2971">
        <v>0</v>
      </c>
      <c r="M2971">
        <v>5723</v>
      </c>
      <c r="N2971">
        <v>4</v>
      </c>
      <c r="R2971">
        <v>4</v>
      </c>
      <c r="T2971">
        <v>4</v>
      </c>
    </row>
    <row r="2972" spans="1:20" x14ac:dyDescent="0.35">
      <c r="A2972" t="s">
        <v>224</v>
      </c>
      <c r="B2972">
        <v>2021</v>
      </c>
      <c r="C2972" s="1">
        <v>44432</v>
      </c>
      <c r="D2972" t="b">
        <v>0</v>
      </c>
      <c r="E2972" t="s">
        <v>50</v>
      </c>
      <c r="F2972">
        <v>777</v>
      </c>
      <c r="G2972">
        <v>137426</v>
      </c>
      <c r="H2972" t="s">
        <v>169</v>
      </c>
      <c r="I2972">
        <v>38</v>
      </c>
      <c r="J2972">
        <v>4943</v>
      </c>
      <c r="K2972">
        <v>4981</v>
      </c>
      <c r="L2972">
        <v>0</v>
      </c>
      <c r="M2972">
        <v>4940</v>
      </c>
      <c r="N2972">
        <v>4</v>
      </c>
      <c r="R2972">
        <v>4</v>
      </c>
      <c r="T2972">
        <v>4</v>
      </c>
    </row>
    <row r="2973" spans="1:20" x14ac:dyDescent="0.35">
      <c r="A2973" t="s">
        <v>224</v>
      </c>
      <c r="B2973">
        <v>2021</v>
      </c>
      <c r="C2973" s="1">
        <v>44432</v>
      </c>
      <c r="D2973" t="b">
        <v>0</v>
      </c>
      <c r="E2973" t="s">
        <v>50</v>
      </c>
      <c r="F2973">
        <v>800</v>
      </c>
      <c r="G2973">
        <v>137427</v>
      </c>
      <c r="H2973" t="s">
        <v>176</v>
      </c>
      <c r="I2973">
        <v>25</v>
      </c>
      <c r="J2973">
        <v>5018</v>
      </c>
      <c r="K2973">
        <v>5043</v>
      </c>
      <c r="L2973">
        <v>0</v>
      </c>
      <c r="M2973">
        <v>5016</v>
      </c>
      <c r="N2973">
        <v>4</v>
      </c>
      <c r="R2973">
        <v>4</v>
      </c>
      <c r="T2973">
        <v>4</v>
      </c>
    </row>
    <row r="2974" spans="1:20" x14ac:dyDescent="0.35">
      <c r="A2974" t="s">
        <v>224</v>
      </c>
      <c r="B2974">
        <v>2021</v>
      </c>
      <c r="C2974" s="1">
        <v>44432</v>
      </c>
      <c r="D2974" t="b">
        <v>0</v>
      </c>
      <c r="E2974" t="s">
        <v>50</v>
      </c>
      <c r="F2974">
        <v>750</v>
      </c>
      <c r="G2974">
        <v>137429</v>
      </c>
      <c r="H2974" t="s">
        <v>178</v>
      </c>
      <c r="I2974">
        <v>170</v>
      </c>
      <c r="J2974">
        <v>4850</v>
      </c>
      <c r="K2974">
        <v>5020</v>
      </c>
      <c r="L2974">
        <v>0</v>
      </c>
      <c r="M2974">
        <v>4835</v>
      </c>
      <c r="R2974">
        <v>4</v>
      </c>
      <c r="T2974">
        <v>4</v>
      </c>
    </row>
    <row r="2975" spans="1:20" x14ac:dyDescent="0.35">
      <c r="A2975" t="s">
        <v>224</v>
      </c>
      <c r="B2975">
        <v>2021</v>
      </c>
      <c r="C2975" s="1">
        <v>44432</v>
      </c>
      <c r="D2975" t="b">
        <v>0</v>
      </c>
      <c r="E2975" t="s">
        <v>50</v>
      </c>
      <c r="F2975">
        <v>795</v>
      </c>
      <c r="G2975">
        <v>137430</v>
      </c>
      <c r="H2975" t="s">
        <v>179</v>
      </c>
      <c r="I2975">
        <v>24</v>
      </c>
      <c r="J2975">
        <v>4468</v>
      </c>
      <c r="K2975">
        <v>4492</v>
      </c>
      <c r="L2975">
        <v>0</v>
      </c>
      <c r="M2975">
        <v>4463</v>
      </c>
      <c r="N2975">
        <v>4</v>
      </c>
      <c r="R2975">
        <v>4</v>
      </c>
      <c r="T2975">
        <v>4</v>
      </c>
    </row>
    <row r="2976" spans="1:20" x14ac:dyDescent="0.35">
      <c r="A2976" t="s">
        <v>224</v>
      </c>
      <c r="B2976">
        <v>2021</v>
      </c>
      <c r="C2976" s="1">
        <v>44432</v>
      </c>
      <c r="D2976" t="b">
        <v>0</v>
      </c>
      <c r="E2976" t="s">
        <v>50</v>
      </c>
      <c r="F2976">
        <v>778</v>
      </c>
      <c r="G2976">
        <v>137431</v>
      </c>
      <c r="H2976" t="s">
        <v>180</v>
      </c>
      <c r="I2976">
        <v>99</v>
      </c>
      <c r="J2976">
        <v>5311</v>
      </c>
      <c r="K2976">
        <v>5410</v>
      </c>
      <c r="L2976">
        <v>0</v>
      </c>
      <c r="M2976">
        <v>5274</v>
      </c>
      <c r="N2976">
        <v>4</v>
      </c>
      <c r="R2976">
        <v>4</v>
      </c>
      <c r="T2976">
        <v>4</v>
      </c>
    </row>
    <row r="2977" spans="1:20" x14ac:dyDescent="0.35">
      <c r="A2977" t="s">
        <v>224</v>
      </c>
      <c r="B2977">
        <v>2021</v>
      </c>
      <c r="C2977" s="1">
        <v>44432</v>
      </c>
      <c r="D2977" t="b">
        <v>0</v>
      </c>
      <c r="E2977" t="s">
        <v>50</v>
      </c>
      <c r="F2977">
        <v>743</v>
      </c>
      <c r="G2977">
        <v>137432</v>
      </c>
      <c r="H2977" t="s">
        <v>181</v>
      </c>
      <c r="I2977">
        <v>70</v>
      </c>
      <c r="J2977">
        <v>4419</v>
      </c>
      <c r="K2977">
        <v>4489</v>
      </c>
      <c r="L2977">
        <v>0</v>
      </c>
      <c r="M2977">
        <v>4406</v>
      </c>
      <c r="N2977">
        <v>4</v>
      </c>
      <c r="R2977">
        <v>4</v>
      </c>
      <c r="T2977">
        <v>4</v>
      </c>
    </row>
    <row r="2978" spans="1:20" x14ac:dyDescent="0.35">
      <c r="A2978" t="s">
        <v>224</v>
      </c>
      <c r="B2978">
        <v>2021</v>
      </c>
      <c r="C2978" s="1">
        <v>44432</v>
      </c>
      <c r="D2978" t="b">
        <v>0</v>
      </c>
      <c r="E2978" t="s">
        <v>50</v>
      </c>
      <c r="F2978">
        <v>788</v>
      </c>
      <c r="G2978">
        <v>137433</v>
      </c>
      <c r="H2978" t="s">
        <v>182</v>
      </c>
      <c r="I2978">
        <v>2460</v>
      </c>
      <c r="J2978">
        <v>3347</v>
      </c>
      <c r="K2978">
        <v>5807</v>
      </c>
      <c r="L2978">
        <v>0</v>
      </c>
      <c r="M2978">
        <v>3063</v>
      </c>
      <c r="N2978">
        <v>4</v>
      </c>
      <c r="R2978">
        <v>4</v>
      </c>
      <c r="T2978">
        <v>4</v>
      </c>
    </row>
    <row r="2979" spans="1:20" x14ac:dyDescent="0.35">
      <c r="A2979" t="s">
        <v>224</v>
      </c>
      <c r="B2979">
        <v>2021</v>
      </c>
      <c r="C2979" s="1">
        <v>44432</v>
      </c>
      <c r="D2979" t="b">
        <v>0</v>
      </c>
      <c r="E2979" t="s">
        <v>50</v>
      </c>
      <c r="F2979">
        <v>670</v>
      </c>
      <c r="G2979">
        <v>137434</v>
      </c>
      <c r="H2979" t="s">
        <v>183</v>
      </c>
      <c r="I2979">
        <v>1038</v>
      </c>
      <c r="J2979">
        <v>1742</v>
      </c>
      <c r="K2979">
        <v>2780</v>
      </c>
      <c r="L2979">
        <v>0</v>
      </c>
      <c r="M2979">
        <v>1726</v>
      </c>
      <c r="N2979">
        <v>4</v>
      </c>
      <c r="R2979">
        <v>4</v>
      </c>
      <c r="T2979">
        <v>4</v>
      </c>
    </row>
    <row r="2980" spans="1:20" x14ac:dyDescent="0.35">
      <c r="A2980" t="s">
        <v>224</v>
      </c>
      <c r="B2980">
        <v>2021</v>
      </c>
      <c r="C2980" s="1">
        <v>44432</v>
      </c>
      <c r="D2980" t="b">
        <v>0</v>
      </c>
      <c r="E2980" t="s">
        <v>50</v>
      </c>
      <c r="F2980">
        <v>739</v>
      </c>
      <c r="G2980">
        <v>137439</v>
      </c>
      <c r="H2980" t="s">
        <v>188</v>
      </c>
      <c r="I2980">
        <v>31</v>
      </c>
      <c r="J2980">
        <v>4359</v>
      </c>
      <c r="K2980">
        <v>4390</v>
      </c>
      <c r="L2980">
        <v>0</v>
      </c>
      <c r="M2980">
        <v>4352</v>
      </c>
      <c r="N2980">
        <v>4</v>
      </c>
      <c r="R2980">
        <v>4</v>
      </c>
      <c r="T2980">
        <v>4</v>
      </c>
    </row>
    <row r="2981" spans="1:20" x14ac:dyDescent="0.35">
      <c r="A2981" t="s">
        <v>224</v>
      </c>
      <c r="B2981">
        <v>2021</v>
      </c>
      <c r="C2981" s="1">
        <v>44432</v>
      </c>
      <c r="D2981" t="b">
        <v>0</v>
      </c>
      <c r="E2981" t="s">
        <v>50</v>
      </c>
      <c r="F2981">
        <v>783</v>
      </c>
      <c r="G2981">
        <v>137440</v>
      </c>
      <c r="H2981" t="s">
        <v>189</v>
      </c>
      <c r="I2981">
        <v>52</v>
      </c>
      <c r="J2981">
        <v>4695</v>
      </c>
      <c r="K2981">
        <v>4747</v>
      </c>
      <c r="L2981">
        <v>0</v>
      </c>
      <c r="M2981">
        <v>4687</v>
      </c>
      <c r="N2981">
        <v>4</v>
      </c>
      <c r="R2981">
        <v>4</v>
      </c>
      <c r="T2981">
        <v>4</v>
      </c>
    </row>
    <row r="2982" spans="1:20" x14ac:dyDescent="0.35">
      <c r="A2982" t="s">
        <v>224</v>
      </c>
      <c r="B2982">
        <v>2021</v>
      </c>
      <c r="C2982" s="1">
        <v>44432</v>
      </c>
      <c r="D2982" t="b">
        <v>0</v>
      </c>
      <c r="E2982" t="s">
        <v>50</v>
      </c>
      <c r="F2982">
        <v>764</v>
      </c>
      <c r="G2982">
        <v>137442</v>
      </c>
      <c r="H2982" t="s">
        <v>191</v>
      </c>
      <c r="I2982">
        <v>591</v>
      </c>
      <c r="J2982">
        <v>3330</v>
      </c>
      <c r="K2982">
        <v>3921</v>
      </c>
      <c r="L2982">
        <v>0</v>
      </c>
      <c r="M2982">
        <v>3309</v>
      </c>
      <c r="R2982">
        <v>4</v>
      </c>
      <c r="T2982">
        <v>4</v>
      </c>
    </row>
    <row r="2983" spans="1:20" x14ac:dyDescent="0.35">
      <c r="A2983" t="s">
        <v>224</v>
      </c>
      <c r="B2983">
        <v>2021</v>
      </c>
      <c r="C2983" s="1">
        <v>44432</v>
      </c>
      <c r="D2983" t="b">
        <v>0</v>
      </c>
      <c r="E2983" t="s">
        <v>50</v>
      </c>
      <c r="F2983">
        <v>720</v>
      </c>
      <c r="G2983">
        <v>137443</v>
      </c>
      <c r="H2983" t="s">
        <v>192</v>
      </c>
      <c r="I2983">
        <v>188</v>
      </c>
      <c r="J2983">
        <v>2788</v>
      </c>
      <c r="K2983">
        <v>2976</v>
      </c>
      <c r="L2983">
        <v>0</v>
      </c>
      <c r="M2983">
        <v>2763</v>
      </c>
      <c r="N2983">
        <v>4</v>
      </c>
      <c r="R2983">
        <v>4</v>
      </c>
      <c r="T2983">
        <v>4</v>
      </c>
    </row>
    <row r="2984" spans="1:20" x14ac:dyDescent="0.35">
      <c r="A2984" t="s">
        <v>224</v>
      </c>
      <c r="B2984">
        <v>2021</v>
      </c>
      <c r="C2984" s="1">
        <v>44432</v>
      </c>
      <c r="D2984" t="b">
        <v>0</v>
      </c>
      <c r="E2984" t="s">
        <v>50</v>
      </c>
      <c r="F2984">
        <v>725</v>
      </c>
      <c r="G2984">
        <v>137444</v>
      </c>
      <c r="H2984" t="s">
        <v>193</v>
      </c>
      <c r="I2984">
        <v>88</v>
      </c>
      <c r="J2984">
        <v>3550</v>
      </c>
      <c r="K2984">
        <v>3638</v>
      </c>
      <c r="L2984">
        <v>0</v>
      </c>
      <c r="M2984">
        <v>3540</v>
      </c>
      <c r="N2984">
        <v>4</v>
      </c>
      <c r="R2984">
        <v>4</v>
      </c>
      <c r="T2984">
        <v>4</v>
      </c>
    </row>
    <row r="2985" spans="1:20" x14ac:dyDescent="0.35">
      <c r="A2985" t="s">
        <v>224</v>
      </c>
      <c r="B2985">
        <v>2021</v>
      </c>
      <c r="C2985" s="1">
        <v>44432</v>
      </c>
      <c r="D2985" t="b">
        <v>0</v>
      </c>
      <c r="E2985" t="s">
        <v>50</v>
      </c>
      <c r="F2985">
        <v>835</v>
      </c>
      <c r="G2985">
        <v>137445</v>
      </c>
      <c r="H2985" t="s">
        <v>194</v>
      </c>
      <c r="I2985">
        <v>490</v>
      </c>
      <c r="J2985">
        <v>3238</v>
      </c>
      <c r="K2985">
        <v>3728</v>
      </c>
      <c r="L2985">
        <v>0</v>
      </c>
      <c r="M2985">
        <v>3181</v>
      </c>
      <c r="R2985">
        <v>4</v>
      </c>
      <c r="T2985">
        <v>4</v>
      </c>
    </row>
    <row r="2986" spans="1:20" x14ac:dyDescent="0.35">
      <c r="A2986" t="s">
        <v>224</v>
      </c>
      <c r="B2986">
        <v>2021</v>
      </c>
      <c r="C2986" s="1">
        <v>44432</v>
      </c>
      <c r="D2986" t="b">
        <v>0</v>
      </c>
      <c r="E2986" t="s">
        <v>50</v>
      </c>
      <c r="F2986">
        <v>816</v>
      </c>
      <c r="G2986">
        <v>137447</v>
      </c>
      <c r="H2986" t="s">
        <v>196</v>
      </c>
      <c r="I2986">
        <v>29</v>
      </c>
      <c r="J2986">
        <v>4207</v>
      </c>
      <c r="K2986">
        <v>4236</v>
      </c>
      <c r="L2986">
        <v>0</v>
      </c>
      <c r="M2986">
        <v>4190</v>
      </c>
      <c r="R2986">
        <v>4</v>
      </c>
      <c r="T2986">
        <v>4</v>
      </c>
    </row>
    <row r="2987" spans="1:20" x14ac:dyDescent="0.35">
      <c r="A2987" t="s">
        <v>224</v>
      </c>
      <c r="B2987">
        <v>2021</v>
      </c>
      <c r="C2987" s="1">
        <v>44432</v>
      </c>
      <c r="D2987" t="b">
        <v>0</v>
      </c>
      <c r="E2987" t="s">
        <v>50</v>
      </c>
      <c r="F2987">
        <v>765</v>
      </c>
      <c r="G2987">
        <v>137448</v>
      </c>
      <c r="H2987" t="s">
        <v>197</v>
      </c>
      <c r="I2987">
        <v>36</v>
      </c>
      <c r="J2987">
        <v>4162</v>
      </c>
      <c r="K2987">
        <v>4198</v>
      </c>
      <c r="L2987">
        <v>0</v>
      </c>
      <c r="M2987">
        <v>4162</v>
      </c>
      <c r="N2987">
        <v>4</v>
      </c>
      <c r="R2987">
        <v>4</v>
      </c>
      <c r="T2987">
        <v>4</v>
      </c>
    </row>
    <row r="2988" spans="1:20" x14ac:dyDescent="0.35">
      <c r="A2988" t="s">
        <v>224</v>
      </c>
      <c r="B2988">
        <v>2021</v>
      </c>
      <c r="C2988" s="1">
        <v>44432</v>
      </c>
      <c r="D2988" t="b">
        <v>0</v>
      </c>
      <c r="E2988" t="s">
        <v>50</v>
      </c>
      <c r="F2988">
        <v>805</v>
      </c>
      <c r="G2988">
        <v>137419</v>
      </c>
      <c r="H2988" t="s">
        <v>172</v>
      </c>
      <c r="I2988">
        <v>25</v>
      </c>
      <c r="J2988">
        <v>4508</v>
      </c>
      <c r="K2988">
        <v>4533</v>
      </c>
      <c r="L2988">
        <v>0</v>
      </c>
      <c r="M2988">
        <v>4505</v>
      </c>
      <c r="N2988">
        <v>4</v>
      </c>
      <c r="R2988">
        <v>4</v>
      </c>
      <c r="T2988">
        <v>4</v>
      </c>
    </row>
    <row r="2989" spans="1:20" x14ac:dyDescent="0.35">
      <c r="A2989" t="s">
        <v>224</v>
      </c>
      <c r="B2989">
        <v>2021</v>
      </c>
      <c r="C2989" s="1">
        <v>44432</v>
      </c>
      <c r="D2989" t="b">
        <v>0</v>
      </c>
      <c r="E2989" t="s">
        <v>50</v>
      </c>
      <c r="F2989">
        <v>820</v>
      </c>
      <c r="G2989">
        <v>137420</v>
      </c>
      <c r="H2989" t="s">
        <v>173</v>
      </c>
      <c r="I2989">
        <v>30</v>
      </c>
      <c r="J2989">
        <v>5949</v>
      </c>
      <c r="K2989">
        <v>5979</v>
      </c>
      <c r="L2989">
        <v>0</v>
      </c>
      <c r="M2989">
        <v>5944</v>
      </c>
      <c r="N2989">
        <v>4</v>
      </c>
      <c r="R2989">
        <v>4</v>
      </c>
      <c r="T2989">
        <v>4</v>
      </c>
    </row>
    <row r="2990" spans="1:20" x14ac:dyDescent="0.35">
      <c r="A2990" t="s">
        <v>224</v>
      </c>
      <c r="B2990">
        <v>2021</v>
      </c>
      <c r="C2990" s="1">
        <v>44432</v>
      </c>
      <c r="D2990" t="b">
        <v>0</v>
      </c>
      <c r="E2990" t="s">
        <v>50</v>
      </c>
      <c r="F2990">
        <v>786</v>
      </c>
      <c r="G2990">
        <v>137421</v>
      </c>
      <c r="H2990" t="s">
        <v>174</v>
      </c>
      <c r="I2990">
        <v>66</v>
      </c>
      <c r="J2990">
        <v>3914</v>
      </c>
      <c r="K2990">
        <v>3980</v>
      </c>
      <c r="L2990">
        <v>0</v>
      </c>
      <c r="M2990">
        <v>3901</v>
      </c>
      <c r="R2990">
        <v>4</v>
      </c>
      <c r="T2990">
        <v>4</v>
      </c>
    </row>
    <row r="2991" spans="1:20" x14ac:dyDescent="0.35">
      <c r="A2991" t="s">
        <v>224</v>
      </c>
      <c r="B2991">
        <v>2021</v>
      </c>
      <c r="C2991" s="1">
        <v>44432</v>
      </c>
      <c r="D2991" t="b">
        <v>0</v>
      </c>
      <c r="E2991" t="s">
        <v>50</v>
      </c>
      <c r="F2991">
        <v>828</v>
      </c>
      <c r="G2991">
        <v>137422</v>
      </c>
      <c r="H2991" t="s">
        <v>175</v>
      </c>
      <c r="I2991">
        <v>84</v>
      </c>
      <c r="J2991">
        <v>5705</v>
      </c>
      <c r="K2991">
        <v>5789</v>
      </c>
      <c r="L2991">
        <v>0</v>
      </c>
      <c r="M2991">
        <v>5697</v>
      </c>
      <c r="N2991">
        <v>4</v>
      </c>
      <c r="R2991">
        <v>4</v>
      </c>
      <c r="T2991">
        <v>4</v>
      </c>
    </row>
    <row r="2992" spans="1:20" x14ac:dyDescent="0.35">
      <c r="A2992" t="s">
        <v>224</v>
      </c>
      <c r="B2992">
        <v>2021</v>
      </c>
      <c r="C2992" s="1">
        <v>44439</v>
      </c>
      <c r="D2992" t="b">
        <v>0</v>
      </c>
      <c r="E2992" t="s">
        <v>50</v>
      </c>
      <c r="F2992">
        <v>742</v>
      </c>
      <c r="G2992">
        <v>137747</v>
      </c>
      <c r="H2992" t="s">
        <v>515</v>
      </c>
      <c r="I2992">
        <v>93</v>
      </c>
      <c r="J2992">
        <v>3876</v>
      </c>
      <c r="K2992">
        <v>3969</v>
      </c>
      <c r="L2992">
        <v>0</v>
      </c>
      <c r="M2992">
        <v>3839</v>
      </c>
      <c r="R2992">
        <v>4</v>
      </c>
      <c r="T2992">
        <v>4</v>
      </c>
    </row>
    <row r="2993" spans="1:20" x14ac:dyDescent="0.35">
      <c r="A2993" t="s">
        <v>224</v>
      </c>
      <c r="B2993">
        <v>2021</v>
      </c>
      <c r="C2993" s="1">
        <v>44439</v>
      </c>
      <c r="D2993" t="b">
        <v>0</v>
      </c>
      <c r="E2993" t="s">
        <v>50</v>
      </c>
      <c r="F2993">
        <v>796</v>
      </c>
      <c r="G2993">
        <v>137748</v>
      </c>
      <c r="H2993" t="s">
        <v>516</v>
      </c>
      <c r="I2993">
        <v>2027</v>
      </c>
      <c r="J2993">
        <v>2589</v>
      </c>
      <c r="K2993">
        <v>4616</v>
      </c>
      <c r="L2993">
        <v>0</v>
      </c>
      <c r="M2993">
        <v>2572</v>
      </c>
      <c r="N2993">
        <v>4</v>
      </c>
      <c r="R2993">
        <v>4</v>
      </c>
      <c r="T2993">
        <v>4</v>
      </c>
    </row>
    <row r="2994" spans="1:20" x14ac:dyDescent="0.35">
      <c r="A2994" t="s">
        <v>224</v>
      </c>
      <c r="B2994">
        <v>2021</v>
      </c>
      <c r="C2994" s="1">
        <v>44439</v>
      </c>
      <c r="D2994" t="b">
        <v>0</v>
      </c>
      <c r="E2994" t="s">
        <v>50</v>
      </c>
      <c r="F2994">
        <v>794</v>
      </c>
      <c r="G2994">
        <v>137749</v>
      </c>
      <c r="H2994" t="s">
        <v>517</v>
      </c>
      <c r="I2994">
        <v>28</v>
      </c>
      <c r="J2994">
        <v>4155</v>
      </c>
      <c r="K2994">
        <v>4183</v>
      </c>
      <c r="L2994">
        <v>0</v>
      </c>
      <c r="M2994">
        <v>4152</v>
      </c>
      <c r="R2994">
        <v>4</v>
      </c>
      <c r="T2994">
        <v>4</v>
      </c>
    </row>
    <row r="2995" spans="1:20" x14ac:dyDescent="0.35">
      <c r="A2995" t="s">
        <v>224</v>
      </c>
      <c r="B2995">
        <v>2021</v>
      </c>
      <c r="C2995" s="1">
        <v>44439</v>
      </c>
      <c r="D2995" t="b">
        <v>0</v>
      </c>
      <c r="E2995" t="s">
        <v>50</v>
      </c>
      <c r="F2995">
        <v>726</v>
      </c>
      <c r="G2995">
        <v>137750</v>
      </c>
      <c r="H2995" t="s">
        <v>518</v>
      </c>
      <c r="I2995">
        <v>8</v>
      </c>
      <c r="J2995">
        <v>4134</v>
      </c>
      <c r="K2995">
        <v>4142</v>
      </c>
      <c r="L2995">
        <v>0</v>
      </c>
      <c r="M2995">
        <v>4121</v>
      </c>
      <c r="N2995">
        <v>4</v>
      </c>
      <c r="R2995">
        <v>4</v>
      </c>
      <c r="T2995">
        <v>4</v>
      </c>
    </row>
    <row r="2996" spans="1:20" x14ac:dyDescent="0.35">
      <c r="A2996" t="s">
        <v>224</v>
      </c>
      <c r="B2996">
        <v>2021</v>
      </c>
      <c r="C2996" s="1">
        <v>44439</v>
      </c>
      <c r="D2996" t="b">
        <v>0</v>
      </c>
      <c r="E2996" t="s">
        <v>50</v>
      </c>
      <c r="F2996">
        <v>818</v>
      </c>
      <c r="G2996">
        <v>137751</v>
      </c>
      <c r="H2996" t="s">
        <v>519</v>
      </c>
      <c r="I2996">
        <v>53</v>
      </c>
      <c r="J2996">
        <v>4838</v>
      </c>
      <c r="K2996">
        <v>4891</v>
      </c>
      <c r="L2996">
        <v>0</v>
      </c>
      <c r="M2996">
        <v>4713</v>
      </c>
      <c r="N2996">
        <v>4</v>
      </c>
      <c r="R2996">
        <v>4</v>
      </c>
      <c r="T2996">
        <v>4</v>
      </c>
    </row>
    <row r="2997" spans="1:20" x14ac:dyDescent="0.35">
      <c r="A2997" t="s">
        <v>224</v>
      </c>
      <c r="B2997">
        <v>2021</v>
      </c>
      <c r="C2997" s="1">
        <v>44439</v>
      </c>
      <c r="D2997" t="b">
        <v>0</v>
      </c>
      <c r="E2997" t="s">
        <v>50</v>
      </c>
      <c r="F2997">
        <v>791</v>
      </c>
      <c r="G2997">
        <v>137752</v>
      </c>
      <c r="H2997" t="s">
        <v>520</v>
      </c>
      <c r="I2997">
        <v>163</v>
      </c>
      <c r="J2997">
        <v>4249</v>
      </c>
      <c r="K2997">
        <v>4412</v>
      </c>
      <c r="L2997">
        <v>0</v>
      </c>
      <c r="M2997">
        <v>4241</v>
      </c>
      <c r="N2997">
        <v>4</v>
      </c>
      <c r="R2997">
        <v>4</v>
      </c>
      <c r="T2997">
        <v>4</v>
      </c>
    </row>
    <row r="2998" spans="1:20" x14ac:dyDescent="0.35">
      <c r="A2998" t="s">
        <v>224</v>
      </c>
      <c r="B2998">
        <v>2021</v>
      </c>
      <c r="C2998" s="1">
        <v>44439</v>
      </c>
      <c r="D2998" t="b">
        <v>0</v>
      </c>
      <c r="E2998" t="s">
        <v>50</v>
      </c>
      <c r="F2998">
        <v>722</v>
      </c>
      <c r="G2998">
        <v>137753</v>
      </c>
      <c r="H2998" t="s">
        <v>521</v>
      </c>
      <c r="I2998">
        <v>55</v>
      </c>
      <c r="J2998">
        <v>3878</v>
      </c>
      <c r="K2998">
        <v>3933</v>
      </c>
      <c r="L2998">
        <v>0</v>
      </c>
      <c r="M2998">
        <v>3568</v>
      </c>
      <c r="R2998">
        <v>4</v>
      </c>
      <c r="T2998">
        <v>4</v>
      </c>
    </row>
    <row r="2999" spans="1:20" x14ac:dyDescent="0.35">
      <c r="A2999" t="s">
        <v>224</v>
      </c>
      <c r="B2999">
        <v>2021</v>
      </c>
      <c r="C2999" s="1">
        <v>44439</v>
      </c>
      <c r="D2999" t="b">
        <v>0</v>
      </c>
      <c r="E2999" t="s">
        <v>50</v>
      </c>
      <c r="F2999">
        <v>766</v>
      </c>
      <c r="G2999">
        <v>137651</v>
      </c>
      <c r="H2999" t="s">
        <v>200</v>
      </c>
      <c r="I2999">
        <v>780</v>
      </c>
      <c r="J2999">
        <v>4623</v>
      </c>
      <c r="K2999">
        <v>5403</v>
      </c>
      <c r="L2999">
        <v>0</v>
      </c>
      <c r="M2999">
        <v>4565</v>
      </c>
      <c r="N2999">
        <v>4</v>
      </c>
      <c r="R2999">
        <v>4</v>
      </c>
      <c r="T2999">
        <v>4</v>
      </c>
    </row>
    <row r="3000" spans="1:20" x14ac:dyDescent="0.35">
      <c r="A3000" t="s">
        <v>224</v>
      </c>
      <c r="B3000">
        <v>2021</v>
      </c>
      <c r="C3000" s="1">
        <v>44439</v>
      </c>
      <c r="D3000" t="b">
        <v>0</v>
      </c>
      <c r="E3000" t="s">
        <v>50</v>
      </c>
      <c r="F3000">
        <v>677</v>
      </c>
      <c r="G3000">
        <v>137653</v>
      </c>
      <c r="H3000" t="s">
        <v>202</v>
      </c>
      <c r="I3000">
        <v>208</v>
      </c>
      <c r="J3000">
        <v>3607</v>
      </c>
      <c r="K3000">
        <v>3815</v>
      </c>
      <c r="L3000">
        <v>0</v>
      </c>
      <c r="M3000">
        <v>3582</v>
      </c>
      <c r="R3000">
        <v>4</v>
      </c>
      <c r="T3000">
        <v>4</v>
      </c>
    </row>
    <row r="3001" spans="1:20" x14ac:dyDescent="0.35">
      <c r="A3001" t="s">
        <v>224</v>
      </c>
      <c r="B3001">
        <v>2021</v>
      </c>
      <c r="C3001" s="1">
        <v>44439</v>
      </c>
      <c r="D3001" t="b">
        <v>0</v>
      </c>
      <c r="E3001" t="s">
        <v>50</v>
      </c>
      <c r="F3001">
        <v>798</v>
      </c>
      <c r="G3001">
        <v>137659</v>
      </c>
      <c r="H3001" t="s">
        <v>208</v>
      </c>
      <c r="I3001">
        <v>55</v>
      </c>
      <c r="J3001">
        <v>4326</v>
      </c>
      <c r="K3001">
        <v>4381</v>
      </c>
      <c r="L3001">
        <v>0</v>
      </c>
      <c r="M3001">
        <v>4314</v>
      </c>
      <c r="R3001">
        <v>4</v>
      </c>
      <c r="T3001">
        <v>4</v>
      </c>
    </row>
    <row r="3002" spans="1:20" x14ac:dyDescent="0.35">
      <c r="A3002" t="s">
        <v>224</v>
      </c>
      <c r="B3002">
        <v>2021</v>
      </c>
      <c r="C3002" s="1">
        <v>44439</v>
      </c>
      <c r="D3002" t="b">
        <v>0</v>
      </c>
      <c r="E3002" t="s">
        <v>50</v>
      </c>
      <c r="F3002">
        <v>760</v>
      </c>
      <c r="G3002">
        <v>137661</v>
      </c>
      <c r="H3002" t="s">
        <v>212</v>
      </c>
      <c r="I3002">
        <v>59</v>
      </c>
      <c r="J3002">
        <v>3861</v>
      </c>
      <c r="K3002">
        <v>3920</v>
      </c>
      <c r="L3002">
        <v>0</v>
      </c>
      <c r="M3002">
        <v>3851</v>
      </c>
      <c r="N3002">
        <v>4</v>
      </c>
      <c r="R3002">
        <v>4</v>
      </c>
      <c r="T3002">
        <v>4</v>
      </c>
    </row>
    <row r="3003" spans="1:20" x14ac:dyDescent="0.35">
      <c r="A3003" t="s">
        <v>224</v>
      </c>
      <c r="B3003">
        <v>2021</v>
      </c>
      <c r="C3003" s="1">
        <v>44439</v>
      </c>
      <c r="D3003" t="b">
        <v>0</v>
      </c>
      <c r="E3003" t="s">
        <v>50</v>
      </c>
      <c r="F3003">
        <v>760</v>
      </c>
      <c r="G3003">
        <v>137662</v>
      </c>
      <c r="H3003" t="s">
        <v>213</v>
      </c>
      <c r="I3003">
        <v>78</v>
      </c>
      <c r="J3003">
        <v>4267</v>
      </c>
      <c r="K3003">
        <v>4345</v>
      </c>
      <c r="L3003">
        <v>0</v>
      </c>
      <c r="M3003">
        <v>4237</v>
      </c>
      <c r="N3003">
        <v>4</v>
      </c>
      <c r="R3003">
        <v>4</v>
      </c>
      <c r="T3003">
        <v>4</v>
      </c>
    </row>
    <row r="3004" spans="1:20" x14ac:dyDescent="0.35">
      <c r="A3004" t="s">
        <v>224</v>
      </c>
      <c r="B3004">
        <v>2021</v>
      </c>
      <c r="C3004" s="1">
        <v>44439</v>
      </c>
      <c r="D3004" t="b">
        <v>0</v>
      </c>
      <c r="E3004" t="s">
        <v>50</v>
      </c>
      <c r="F3004">
        <v>770</v>
      </c>
      <c r="G3004">
        <v>137663</v>
      </c>
      <c r="H3004" t="s">
        <v>214</v>
      </c>
      <c r="I3004">
        <v>13</v>
      </c>
      <c r="J3004">
        <v>3186</v>
      </c>
      <c r="K3004">
        <v>3199</v>
      </c>
      <c r="L3004">
        <v>0</v>
      </c>
      <c r="M3004">
        <v>3183</v>
      </c>
      <c r="N3004">
        <v>4</v>
      </c>
      <c r="R3004">
        <v>4</v>
      </c>
      <c r="T3004">
        <v>4</v>
      </c>
    </row>
    <row r="3005" spans="1:20" x14ac:dyDescent="0.35">
      <c r="A3005" t="s">
        <v>224</v>
      </c>
      <c r="B3005">
        <v>2021</v>
      </c>
      <c r="C3005" s="1">
        <v>44439</v>
      </c>
      <c r="D3005" t="b">
        <v>0</v>
      </c>
      <c r="E3005" t="s">
        <v>50</v>
      </c>
      <c r="F3005">
        <v>754</v>
      </c>
      <c r="G3005">
        <v>137664</v>
      </c>
      <c r="H3005" t="s">
        <v>215</v>
      </c>
      <c r="I3005">
        <v>128</v>
      </c>
      <c r="J3005">
        <v>5649</v>
      </c>
      <c r="K3005">
        <v>5777</v>
      </c>
      <c r="L3005">
        <v>0</v>
      </c>
      <c r="M3005">
        <v>5639</v>
      </c>
      <c r="N3005">
        <v>4</v>
      </c>
      <c r="R3005">
        <v>4</v>
      </c>
      <c r="T3005">
        <v>4</v>
      </c>
    </row>
    <row r="3006" spans="1:20" x14ac:dyDescent="0.35">
      <c r="A3006" t="s">
        <v>224</v>
      </c>
      <c r="B3006">
        <v>2021</v>
      </c>
      <c r="C3006" s="1">
        <v>44439</v>
      </c>
      <c r="D3006" t="b">
        <v>0</v>
      </c>
      <c r="E3006" t="s">
        <v>50</v>
      </c>
      <c r="F3006">
        <v>780</v>
      </c>
      <c r="G3006">
        <v>137665</v>
      </c>
      <c r="H3006" t="s">
        <v>216</v>
      </c>
      <c r="I3006">
        <v>85</v>
      </c>
      <c r="J3006">
        <v>4034</v>
      </c>
      <c r="K3006">
        <v>4119</v>
      </c>
      <c r="L3006">
        <v>0</v>
      </c>
      <c r="M3006">
        <v>4023</v>
      </c>
      <c r="N3006">
        <v>4</v>
      </c>
      <c r="R3006">
        <v>4</v>
      </c>
      <c r="T3006">
        <v>4</v>
      </c>
    </row>
    <row r="3007" spans="1:20" x14ac:dyDescent="0.35">
      <c r="A3007" t="s">
        <v>224</v>
      </c>
      <c r="B3007">
        <v>2021</v>
      </c>
      <c r="C3007" s="1">
        <v>44439</v>
      </c>
      <c r="D3007" t="b">
        <v>0</v>
      </c>
      <c r="E3007" t="s">
        <v>50</v>
      </c>
      <c r="F3007">
        <v>783</v>
      </c>
      <c r="G3007">
        <v>137667</v>
      </c>
      <c r="H3007" t="s">
        <v>218</v>
      </c>
      <c r="I3007">
        <v>70</v>
      </c>
      <c r="J3007">
        <v>4458</v>
      </c>
      <c r="K3007">
        <v>4528</v>
      </c>
      <c r="L3007">
        <v>0</v>
      </c>
      <c r="M3007">
        <v>4454</v>
      </c>
      <c r="N3007">
        <v>4</v>
      </c>
      <c r="R3007">
        <v>4</v>
      </c>
      <c r="T3007">
        <v>4</v>
      </c>
    </row>
    <row r="3008" spans="1:20" x14ac:dyDescent="0.35">
      <c r="A3008" t="s">
        <v>224</v>
      </c>
      <c r="B3008">
        <v>2021</v>
      </c>
      <c r="C3008" s="1">
        <v>44439</v>
      </c>
      <c r="D3008" t="b">
        <v>0</v>
      </c>
      <c r="E3008" t="s">
        <v>50</v>
      </c>
      <c r="F3008">
        <v>724</v>
      </c>
      <c r="G3008">
        <v>137668</v>
      </c>
      <c r="H3008" t="s">
        <v>219</v>
      </c>
      <c r="I3008">
        <v>62</v>
      </c>
      <c r="J3008">
        <v>4241</v>
      </c>
      <c r="K3008">
        <v>4303</v>
      </c>
      <c r="L3008">
        <v>0</v>
      </c>
      <c r="M3008">
        <v>4227</v>
      </c>
      <c r="R3008">
        <v>4</v>
      </c>
      <c r="T3008">
        <v>4</v>
      </c>
    </row>
    <row r="3009" spans="1:20" x14ac:dyDescent="0.35">
      <c r="A3009" t="s">
        <v>224</v>
      </c>
      <c r="B3009">
        <v>2021</v>
      </c>
      <c r="C3009" s="1">
        <v>44439</v>
      </c>
      <c r="D3009" t="b">
        <v>0</v>
      </c>
      <c r="E3009" t="s">
        <v>50</v>
      </c>
      <c r="F3009">
        <v>808</v>
      </c>
      <c r="G3009">
        <v>137669</v>
      </c>
      <c r="H3009" t="s">
        <v>220</v>
      </c>
      <c r="I3009">
        <v>72</v>
      </c>
      <c r="J3009">
        <v>4854</v>
      </c>
      <c r="K3009">
        <v>4926</v>
      </c>
      <c r="L3009">
        <v>0</v>
      </c>
      <c r="M3009">
        <v>4841</v>
      </c>
      <c r="N3009">
        <v>4</v>
      </c>
      <c r="R3009">
        <v>4</v>
      </c>
      <c r="T3009">
        <v>4</v>
      </c>
    </row>
    <row r="3010" spans="1:20" x14ac:dyDescent="0.35">
      <c r="A3010" t="s">
        <v>224</v>
      </c>
      <c r="B3010">
        <v>2021</v>
      </c>
      <c r="C3010" s="1">
        <v>44439</v>
      </c>
      <c r="D3010" t="b">
        <v>0</v>
      </c>
      <c r="E3010" t="s">
        <v>50</v>
      </c>
      <c r="F3010">
        <v>775</v>
      </c>
      <c r="G3010">
        <v>137671</v>
      </c>
      <c r="H3010" t="s">
        <v>222</v>
      </c>
      <c r="I3010">
        <v>45</v>
      </c>
      <c r="J3010">
        <v>4168</v>
      </c>
      <c r="K3010">
        <v>4213</v>
      </c>
      <c r="L3010">
        <v>0</v>
      </c>
      <c r="M3010">
        <v>4154</v>
      </c>
      <c r="N3010">
        <v>4</v>
      </c>
      <c r="R3010">
        <v>4</v>
      </c>
      <c r="T3010">
        <v>4</v>
      </c>
    </row>
    <row r="3011" spans="1:20" x14ac:dyDescent="0.35">
      <c r="A3011" t="s">
        <v>224</v>
      </c>
      <c r="B3011">
        <v>2021</v>
      </c>
      <c r="C3011" s="1">
        <v>44439</v>
      </c>
      <c r="D3011" t="b">
        <v>0</v>
      </c>
      <c r="E3011" t="s">
        <v>50</v>
      </c>
      <c r="F3011">
        <v>850</v>
      </c>
      <c r="G3011">
        <v>137673</v>
      </c>
      <c r="H3011" t="s">
        <v>475</v>
      </c>
      <c r="I3011">
        <v>184</v>
      </c>
      <c r="J3011">
        <v>4771</v>
      </c>
      <c r="K3011">
        <v>4955</v>
      </c>
      <c r="L3011">
        <v>0</v>
      </c>
      <c r="M3011">
        <v>4738</v>
      </c>
      <c r="N3011">
        <v>4</v>
      </c>
      <c r="R3011">
        <v>4</v>
      </c>
      <c r="T3011">
        <v>4</v>
      </c>
    </row>
    <row r="3012" spans="1:20" x14ac:dyDescent="0.35">
      <c r="A3012" t="s">
        <v>224</v>
      </c>
      <c r="B3012">
        <v>2021</v>
      </c>
      <c r="C3012" s="1">
        <v>44439</v>
      </c>
      <c r="D3012" t="b">
        <v>0</v>
      </c>
      <c r="E3012" t="s">
        <v>50</v>
      </c>
      <c r="F3012">
        <v>795</v>
      </c>
      <c r="G3012">
        <v>137674</v>
      </c>
      <c r="H3012" t="s">
        <v>476</v>
      </c>
      <c r="I3012">
        <v>85</v>
      </c>
      <c r="J3012">
        <v>4298</v>
      </c>
      <c r="K3012">
        <v>4383</v>
      </c>
      <c r="L3012">
        <v>0</v>
      </c>
      <c r="M3012">
        <v>4273</v>
      </c>
      <c r="R3012">
        <v>4</v>
      </c>
      <c r="T3012">
        <v>4</v>
      </c>
    </row>
    <row r="3013" spans="1:20" x14ac:dyDescent="0.35">
      <c r="A3013" t="s">
        <v>224</v>
      </c>
      <c r="B3013">
        <v>2021</v>
      </c>
      <c r="C3013" s="1">
        <v>44439</v>
      </c>
      <c r="D3013" t="b">
        <v>0</v>
      </c>
      <c r="E3013" t="s">
        <v>50</v>
      </c>
      <c r="F3013">
        <v>750</v>
      </c>
      <c r="G3013">
        <v>137675</v>
      </c>
      <c r="H3013" t="s">
        <v>477</v>
      </c>
      <c r="I3013">
        <v>312</v>
      </c>
      <c r="J3013">
        <v>3834</v>
      </c>
      <c r="K3013">
        <v>4146</v>
      </c>
      <c r="L3013">
        <v>0</v>
      </c>
      <c r="M3013">
        <v>3827</v>
      </c>
      <c r="N3013">
        <v>4</v>
      </c>
      <c r="R3013">
        <v>4</v>
      </c>
      <c r="T3013">
        <v>4</v>
      </c>
    </row>
    <row r="3014" spans="1:20" x14ac:dyDescent="0.35">
      <c r="A3014" t="s">
        <v>224</v>
      </c>
      <c r="B3014">
        <v>2021</v>
      </c>
      <c r="C3014" s="1">
        <v>44439</v>
      </c>
      <c r="D3014" t="b">
        <v>0</v>
      </c>
      <c r="E3014" t="s">
        <v>50</v>
      </c>
      <c r="F3014">
        <v>783</v>
      </c>
      <c r="G3014">
        <v>137676</v>
      </c>
      <c r="H3014" t="s">
        <v>478</v>
      </c>
      <c r="I3014">
        <v>60</v>
      </c>
      <c r="J3014">
        <v>4517</v>
      </c>
      <c r="K3014">
        <v>4577</v>
      </c>
      <c r="L3014">
        <v>0</v>
      </c>
      <c r="M3014">
        <v>4510</v>
      </c>
      <c r="N3014">
        <v>4</v>
      </c>
      <c r="R3014">
        <v>4</v>
      </c>
      <c r="T3014">
        <v>4</v>
      </c>
    </row>
    <row r="3015" spans="1:20" x14ac:dyDescent="0.35">
      <c r="A3015" t="s">
        <v>224</v>
      </c>
      <c r="B3015">
        <v>2021</v>
      </c>
      <c r="C3015" s="1">
        <v>44439</v>
      </c>
      <c r="D3015" t="b">
        <v>0</v>
      </c>
      <c r="E3015" t="s">
        <v>50</v>
      </c>
      <c r="F3015">
        <v>740</v>
      </c>
      <c r="G3015">
        <v>137677</v>
      </c>
      <c r="H3015" t="s">
        <v>479</v>
      </c>
      <c r="I3015">
        <v>35</v>
      </c>
      <c r="J3015">
        <v>3747</v>
      </c>
      <c r="K3015">
        <v>3782</v>
      </c>
      <c r="L3015">
        <v>0</v>
      </c>
      <c r="M3015">
        <v>3744</v>
      </c>
      <c r="N3015">
        <v>4</v>
      </c>
      <c r="R3015">
        <v>4</v>
      </c>
      <c r="T3015">
        <v>4</v>
      </c>
    </row>
    <row r="3016" spans="1:20" x14ac:dyDescent="0.35">
      <c r="A3016" t="s">
        <v>224</v>
      </c>
      <c r="B3016">
        <v>2021</v>
      </c>
      <c r="C3016" s="1">
        <v>44439</v>
      </c>
      <c r="D3016" t="b">
        <v>0</v>
      </c>
      <c r="E3016" t="s">
        <v>50</v>
      </c>
      <c r="F3016">
        <v>744</v>
      </c>
      <c r="G3016">
        <v>137678</v>
      </c>
      <c r="H3016" t="s">
        <v>480</v>
      </c>
      <c r="I3016">
        <v>111</v>
      </c>
      <c r="J3016">
        <v>4516</v>
      </c>
      <c r="K3016">
        <v>4627</v>
      </c>
      <c r="L3016">
        <v>0</v>
      </c>
      <c r="M3016">
        <v>4480</v>
      </c>
      <c r="N3016">
        <v>4</v>
      </c>
      <c r="R3016">
        <v>4</v>
      </c>
      <c r="T3016">
        <v>4</v>
      </c>
    </row>
    <row r="3017" spans="1:20" x14ac:dyDescent="0.35">
      <c r="A3017" t="s">
        <v>224</v>
      </c>
      <c r="B3017">
        <v>2021</v>
      </c>
      <c r="C3017" s="1">
        <v>44439</v>
      </c>
      <c r="D3017" t="b">
        <v>0</v>
      </c>
      <c r="E3017" t="s">
        <v>50</v>
      </c>
      <c r="F3017">
        <v>640</v>
      </c>
      <c r="G3017">
        <v>137679</v>
      </c>
      <c r="H3017" t="s">
        <v>481</v>
      </c>
      <c r="I3017">
        <v>25</v>
      </c>
      <c r="J3017">
        <v>2666</v>
      </c>
      <c r="K3017">
        <v>2691</v>
      </c>
      <c r="L3017">
        <v>0</v>
      </c>
      <c r="M3017">
        <v>2665</v>
      </c>
      <c r="N3017">
        <v>4</v>
      </c>
      <c r="R3017">
        <v>4</v>
      </c>
      <c r="T3017">
        <v>4</v>
      </c>
    </row>
    <row r="3018" spans="1:20" x14ac:dyDescent="0.35">
      <c r="A3018" t="s">
        <v>224</v>
      </c>
      <c r="B3018">
        <v>2021</v>
      </c>
      <c r="C3018" s="1">
        <v>44439</v>
      </c>
      <c r="D3018" t="b">
        <v>0</v>
      </c>
      <c r="E3018" t="s">
        <v>50</v>
      </c>
      <c r="F3018">
        <v>750</v>
      </c>
      <c r="G3018">
        <v>137696</v>
      </c>
      <c r="H3018" t="s">
        <v>483</v>
      </c>
      <c r="I3018">
        <v>116</v>
      </c>
      <c r="J3018">
        <v>2847</v>
      </c>
      <c r="K3018">
        <v>2963</v>
      </c>
      <c r="L3018">
        <v>0</v>
      </c>
      <c r="M3018">
        <v>2829</v>
      </c>
      <c r="N3018">
        <v>4</v>
      </c>
      <c r="R3018">
        <v>4</v>
      </c>
      <c r="T3018">
        <v>4</v>
      </c>
    </row>
    <row r="3019" spans="1:20" x14ac:dyDescent="0.35">
      <c r="A3019" t="s">
        <v>224</v>
      </c>
      <c r="B3019">
        <v>2021</v>
      </c>
      <c r="C3019" s="1">
        <v>44439</v>
      </c>
      <c r="D3019" t="b">
        <v>0</v>
      </c>
      <c r="E3019" t="s">
        <v>50</v>
      </c>
      <c r="F3019">
        <v>773</v>
      </c>
      <c r="G3019">
        <v>137697</v>
      </c>
      <c r="H3019" t="s">
        <v>484</v>
      </c>
      <c r="I3019">
        <v>511</v>
      </c>
      <c r="J3019">
        <v>4103</v>
      </c>
      <c r="K3019">
        <v>4614</v>
      </c>
      <c r="L3019">
        <v>0</v>
      </c>
      <c r="M3019">
        <v>4041</v>
      </c>
      <c r="N3019">
        <v>4</v>
      </c>
      <c r="R3019">
        <v>4</v>
      </c>
      <c r="T3019">
        <v>4</v>
      </c>
    </row>
    <row r="3020" spans="1:20" x14ac:dyDescent="0.35">
      <c r="A3020" t="s">
        <v>224</v>
      </c>
      <c r="B3020">
        <v>2021</v>
      </c>
      <c r="C3020" s="1">
        <v>44439</v>
      </c>
      <c r="D3020" t="b">
        <v>0</v>
      </c>
      <c r="E3020" t="s">
        <v>50</v>
      </c>
      <c r="F3020">
        <v>818</v>
      </c>
      <c r="G3020">
        <v>137698</v>
      </c>
      <c r="H3020" t="s">
        <v>485</v>
      </c>
      <c r="I3020">
        <v>136</v>
      </c>
      <c r="J3020">
        <v>5077</v>
      </c>
      <c r="K3020">
        <v>5213</v>
      </c>
      <c r="L3020">
        <v>0</v>
      </c>
      <c r="M3020">
        <v>5067</v>
      </c>
      <c r="N3020">
        <v>4</v>
      </c>
      <c r="R3020">
        <v>4</v>
      </c>
      <c r="T3020">
        <v>4</v>
      </c>
    </row>
    <row r="3021" spans="1:20" x14ac:dyDescent="0.35">
      <c r="A3021" t="s">
        <v>224</v>
      </c>
      <c r="B3021">
        <v>2021</v>
      </c>
      <c r="C3021" s="1">
        <v>44439</v>
      </c>
      <c r="D3021" t="b">
        <v>0</v>
      </c>
      <c r="E3021" t="s">
        <v>50</v>
      </c>
      <c r="F3021">
        <v>810</v>
      </c>
      <c r="G3021">
        <v>137700</v>
      </c>
      <c r="H3021" t="s">
        <v>487</v>
      </c>
      <c r="I3021">
        <v>21</v>
      </c>
      <c r="J3021">
        <v>4743</v>
      </c>
      <c r="K3021">
        <v>4764</v>
      </c>
      <c r="L3021">
        <v>0</v>
      </c>
      <c r="M3021">
        <v>4739</v>
      </c>
      <c r="R3021">
        <v>4</v>
      </c>
      <c r="T3021">
        <v>4</v>
      </c>
    </row>
    <row r="3022" spans="1:20" x14ac:dyDescent="0.35">
      <c r="A3022" t="s">
        <v>224</v>
      </c>
      <c r="B3022">
        <v>2021</v>
      </c>
      <c r="C3022" s="1">
        <v>44439</v>
      </c>
      <c r="D3022" t="b">
        <v>0</v>
      </c>
      <c r="E3022" t="s">
        <v>50</v>
      </c>
      <c r="F3022">
        <v>835</v>
      </c>
      <c r="G3022">
        <v>137702</v>
      </c>
      <c r="H3022" t="s">
        <v>489</v>
      </c>
      <c r="I3022">
        <v>67</v>
      </c>
      <c r="J3022">
        <v>4739</v>
      </c>
      <c r="K3022">
        <v>4806</v>
      </c>
      <c r="L3022">
        <v>0</v>
      </c>
      <c r="M3022">
        <v>4725</v>
      </c>
      <c r="N3022">
        <v>4</v>
      </c>
      <c r="R3022">
        <v>4</v>
      </c>
      <c r="T3022">
        <v>4</v>
      </c>
    </row>
    <row r="3023" spans="1:20" x14ac:dyDescent="0.35">
      <c r="A3023" t="s">
        <v>224</v>
      </c>
      <c r="B3023">
        <v>2021</v>
      </c>
      <c r="C3023" s="1">
        <v>44439</v>
      </c>
      <c r="D3023" t="b">
        <v>0</v>
      </c>
      <c r="E3023" t="s">
        <v>50</v>
      </c>
      <c r="F3023">
        <v>779</v>
      </c>
      <c r="G3023">
        <v>137704</v>
      </c>
      <c r="H3023" t="s">
        <v>491</v>
      </c>
      <c r="I3023">
        <v>17</v>
      </c>
      <c r="J3023">
        <v>4592</v>
      </c>
      <c r="K3023">
        <v>4609</v>
      </c>
      <c r="L3023">
        <v>0</v>
      </c>
      <c r="M3023">
        <v>4587</v>
      </c>
      <c r="R3023">
        <v>4</v>
      </c>
      <c r="T3023">
        <v>4</v>
      </c>
    </row>
    <row r="3024" spans="1:20" x14ac:dyDescent="0.35">
      <c r="A3024" t="s">
        <v>224</v>
      </c>
      <c r="B3024">
        <v>2021</v>
      </c>
      <c r="C3024" s="1">
        <v>44439</v>
      </c>
      <c r="D3024" t="b">
        <v>0</v>
      </c>
      <c r="E3024" t="s">
        <v>50</v>
      </c>
      <c r="F3024">
        <v>744</v>
      </c>
      <c r="G3024">
        <v>137706</v>
      </c>
      <c r="H3024" t="s">
        <v>492</v>
      </c>
      <c r="I3024">
        <v>42</v>
      </c>
      <c r="J3024">
        <v>3830</v>
      </c>
      <c r="K3024">
        <v>3872</v>
      </c>
      <c r="L3024">
        <v>0</v>
      </c>
      <c r="M3024">
        <v>3798</v>
      </c>
      <c r="R3024">
        <v>4</v>
      </c>
      <c r="T3024">
        <v>4</v>
      </c>
    </row>
    <row r="3025" spans="1:20" x14ac:dyDescent="0.35">
      <c r="A3025" t="s">
        <v>224</v>
      </c>
      <c r="B3025">
        <v>2021</v>
      </c>
      <c r="C3025" s="1">
        <v>44439</v>
      </c>
      <c r="D3025" t="b">
        <v>0</v>
      </c>
      <c r="E3025" t="s">
        <v>50</v>
      </c>
      <c r="F3025">
        <v>765</v>
      </c>
      <c r="G3025">
        <v>137707</v>
      </c>
      <c r="H3025" t="s">
        <v>493</v>
      </c>
      <c r="I3025">
        <v>376</v>
      </c>
      <c r="J3025">
        <v>3819</v>
      </c>
      <c r="K3025">
        <v>4195</v>
      </c>
      <c r="L3025">
        <v>0</v>
      </c>
      <c r="M3025">
        <v>3783</v>
      </c>
      <c r="R3025">
        <v>4</v>
      </c>
      <c r="T3025">
        <v>4</v>
      </c>
    </row>
    <row r="3026" spans="1:20" x14ac:dyDescent="0.35">
      <c r="A3026" t="s">
        <v>224</v>
      </c>
      <c r="B3026">
        <v>2021</v>
      </c>
      <c r="C3026" s="1">
        <v>44439</v>
      </c>
      <c r="D3026" t="b">
        <v>0</v>
      </c>
      <c r="E3026" t="s">
        <v>50</v>
      </c>
      <c r="F3026">
        <v>808</v>
      </c>
      <c r="G3026">
        <v>137708</v>
      </c>
      <c r="H3026" t="s">
        <v>494</v>
      </c>
      <c r="I3026">
        <v>487</v>
      </c>
      <c r="J3026">
        <v>4602</v>
      </c>
      <c r="K3026">
        <v>5089</v>
      </c>
      <c r="L3026">
        <v>0</v>
      </c>
      <c r="M3026">
        <v>4572</v>
      </c>
      <c r="N3026">
        <v>4</v>
      </c>
      <c r="R3026">
        <v>4</v>
      </c>
      <c r="T3026">
        <v>4</v>
      </c>
    </row>
    <row r="3027" spans="1:20" x14ac:dyDescent="0.35">
      <c r="A3027" t="s">
        <v>224</v>
      </c>
      <c r="B3027">
        <v>2021</v>
      </c>
      <c r="C3027" s="1">
        <v>44439</v>
      </c>
      <c r="D3027" t="b">
        <v>0</v>
      </c>
      <c r="E3027" t="s">
        <v>50</v>
      </c>
      <c r="F3027">
        <v>770</v>
      </c>
      <c r="G3027">
        <v>137709</v>
      </c>
      <c r="H3027" t="s">
        <v>495</v>
      </c>
      <c r="I3027">
        <v>111</v>
      </c>
      <c r="J3027">
        <v>3552</v>
      </c>
      <c r="K3027">
        <v>3663</v>
      </c>
      <c r="L3027">
        <v>0</v>
      </c>
      <c r="M3027">
        <v>3540</v>
      </c>
      <c r="N3027">
        <v>4</v>
      </c>
      <c r="R3027">
        <v>4</v>
      </c>
      <c r="T3027">
        <v>4</v>
      </c>
    </row>
    <row r="3028" spans="1:20" x14ac:dyDescent="0.35">
      <c r="A3028" t="s">
        <v>224</v>
      </c>
      <c r="B3028">
        <v>2021</v>
      </c>
      <c r="C3028" s="1">
        <v>44439</v>
      </c>
      <c r="D3028" t="b">
        <v>0</v>
      </c>
      <c r="E3028" t="s">
        <v>50</v>
      </c>
      <c r="F3028">
        <v>800</v>
      </c>
      <c r="G3028">
        <v>137710</v>
      </c>
      <c r="H3028" t="s">
        <v>496</v>
      </c>
      <c r="I3028">
        <v>44</v>
      </c>
      <c r="J3028">
        <v>5051</v>
      </c>
      <c r="K3028">
        <v>5095</v>
      </c>
      <c r="L3028">
        <v>0</v>
      </c>
      <c r="M3028">
        <v>5048</v>
      </c>
      <c r="R3028">
        <v>4</v>
      </c>
      <c r="T3028">
        <v>4</v>
      </c>
    </row>
    <row r="3029" spans="1:20" x14ac:dyDescent="0.35">
      <c r="A3029" t="s">
        <v>224</v>
      </c>
      <c r="B3029">
        <v>2021</v>
      </c>
      <c r="C3029" s="1">
        <v>44439</v>
      </c>
      <c r="D3029" t="b">
        <v>0</v>
      </c>
      <c r="E3029" t="s">
        <v>50</v>
      </c>
      <c r="F3029">
        <v>757</v>
      </c>
      <c r="G3029">
        <v>137711</v>
      </c>
      <c r="H3029" t="s">
        <v>497</v>
      </c>
      <c r="I3029">
        <v>33</v>
      </c>
      <c r="J3029">
        <v>3970</v>
      </c>
      <c r="K3029">
        <v>4003</v>
      </c>
      <c r="L3029">
        <v>0</v>
      </c>
      <c r="M3029">
        <v>3958</v>
      </c>
      <c r="N3029">
        <v>4</v>
      </c>
      <c r="R3029">
        <v>4</v>
      </c>
      <c r="T3029">
        <v>4</v>
      </c>
    </row>
    <row r="3030" spans="1:20" x14ac:dyDescent="0.35">
      <c r="A3030" t="s">
        <v>224</v>
      </c>
      <c r="B3030">
        <v>2021</v>
      </c>
      <c r="C3030" s="1">
        <v>44439</v>
      </c>
      <c r="D3030" t="b">
        <v>0</v>
      </c>
      <c r="E3030" t="s">
        <v>50</v>
      </c>
      <c r="F3030">
        <v>766</v>
      </c>
      <c r="G3030">
        <v>137712</v>
      </c>
      <c r="H3030" t="s">
        <v>498</v>
      </c>
      <c r="I3030">
        <v>66</v>
      </c>
      <c r="J3030">
        <v>4263</v>
      </c>
      <c r="K3030">
        <v>4329</v>
      </c>
      <c r="L3030">
        <v>0</v>
      </c>
      <c r="M3030">
        <v>4236</v>
      </c>
      <c r="N3030">
        <v>4</v>
      </c>
      <c r="R3030">
        <v>4</v>
      </c>
      <c r="T3030">
        <v>4</v>
      </c>
    </row>
    <row r="3031" spans="1:20" x14ac:dyDescent="0.35">
      <c r="A3031" t="s">
        <v>224</v>
      </c>
      <c r="B3031">
        <v>2021</v>
      </c>
      <c r="C3031" s="1">
        <v>44439</v>
      </c>
      <c r="D3031" t="b">
        <v>0</v>
      </c>
      <c r="E3031" t="s">
        <v>50</v>
      </c>
      <c r="F3031">
        <v>792</v>
      </c>
      <c r="G3031">
        <v>137713</v>
      </c>
      <c r="H3031" t="s">
        <v>499</v>
      </c>
      <c r="I3031">
        <v>427</v>
      </c>
      <c r="J3031">
        <v>5217</v>
      </c>
      <c r="K3031">
        <v>5644</v>
      </c>
      <c r="L3031">
        <v>0</v>
      </c>
      <c r="M3031">
        <v>5187</v>
      </c>
      <c r="R3031">
        <v>4</v>
      </c>
      <c r="T3031">
        <v>4</v>
      </c>
    </row>
    <row r="3032" spans="1:20" x14ac:dyDescent="0.35">
      <c r="A3032" t="s">
        <v>224</v>
      </c>
      <c r="B3032">
        <v>2021</v>
      </c>
      <c r="C3032" s="1">
        <v>44439</v>
      </c>
      <c r="D3032" t="b">
        <v>0</v>
      </c>
      <c r="E3032" t="s">
        <v>50</v>
      </c>
      <c r="F3032">
        <v>838</v>
      </c>
      <c r="G3032">
        <v>137714</v>
      </c>
      <c r="H3032" t="s">
        <v>500</v>
      </c>
      <c r="I3032">
        <v>44</v>
      </c>
      <c r="J3032">
        <v>5139</v>
      </c>
      <c r="K3032">
        <v>5183</v>
      </c>
      <c r="L3032">
        <v>0</v>
      </c>
      <c r="M3032">
        <v>5134</v>
      </c>
      <c r="N3032">
        <v>4</v>
      </c>
      <c r="R3032">
        <v>4</v>
      </c>
      <c r="T3032">
        <v>4</v>
      </c>
    </row>
    <row r="3033" spans="1:20" x14ac:dyDescent="0.35">
      <c r="A3033" t="s">
        <v>224</v>
      </c>
      <c r="B3033">
        <v>2021</v>
      </c>
      <c r="C3033" s="1">
        <v>44439</v>
      </c>
      <c r="D3033" t="b">
        <v>0</v>
      </c>
      <c r="E3033" t="s">
        <v>50</v>
      </c>
      <c r="F3033">
        <v>797</v>
      </c>
      <c r="G3033">
        <v>137715</v>
      </c>
      <c r="H3033" t="s">
        <v>501</v>
      </c>
      <c r="I3033">
        <v>44</v>
      </c>
      <c r="J3033">
        <v>4619</v>
      </c>
      <c r="K3033">
        <v>4663</v>
      </c>
      <c r="L3033">
        <v>0</v>
      </c>
      <c r="M3033">
        <v>4613</v>
      </c>
      <c r="R3033">
        <v>4</v>
      </c>
      <c r="T3033">
        <v>4</v>
      </c>
    </row>
    <row r="3034" spans="1:20" x14ac:dyDescent="0.35">
      <c r="A3034" t="s">
        <v>224</v>
      </c>
      <c r="B3034">
        <v>2021</v>
      </c>
      <c r="C3034" s="1">
        <v>44439</v>
      </c>
      <c r="D3034" t="b">
        <v>0</v>
      </c>
      <c r="E3034" t="s">
        <v>50</v>
      </c>
      <c r="F3034">
        <v>767</v>
      </c>
      <c r="G3034">
        <v>137727</v>
      </c>
      <c r="H3034" t="s">
        <v>503</v>
      </c>
      <c r="I3034">
        <v>51</v>
      </c>
      <c r="J3034">
        <v>4163</v>
      </c>
      <c r="K3034">
        <v>4214</v>
      </c>
      <c r="L3034">
        <v>0</v>
      </c>
      <c r="M3034">
        <v>4154</v>
      </c>
      <c r="R3034">
        <v>4</v>
      </c>
      <c r="T3034">
        <v>4</v>
      </c>
    </row>
    <row r="3035" spans="1:20" x14ac:dyDescent="0.35">
      <c r="A3035" t="s">
        <v>224</v>
      </c>
      <c r="B3035">
        <v>2021</v>
      </c>
      <c r="C3035" s="1">
        <v>44439</v>
      </c>
      <c r="D3035" t="b">
        <v>0</v>
      </c>
      <c r="E3035" t="s">
        <v>50</v>
      </c>
      <c r="F3035">
        <v>788</v>
      </c>
      <c r="G3035">
        <v>137728</v>
      </c>
      <c r="H3035" t="s">
        <v>504</v>
      </c>
      <c r="I3035">
        <v>1242</v>
      </c>
      <c r="J3035">
        <v>3880</v>
      </c>
      <c r="K3035">
        <v>5122</v>
      </c>
      <c r="L3035">
        <v>0</v>
      </c>
      <c r="M3035">
        <v>3861</v>
      </c>
      <c r="R3035">
        <v>4</v>
      </c>
      <c r="T3035">
        <v>4</v>
      </c>
    </row>
    <row r="3036" spans="1:20" x14ac:dyDescent="0.35">
      <c r="A3036" t="s">
        <v>224</v>
      </c>
      <c r="B3036">
        <v>2021</v>
      </c>
      <c r="C3036" s="1">
        <v>44439</v>
      </c>
      <c r="D3036" t="b">
        <v>0</v>
      </c>
      <c r="E3036" t="s">
        <v>50</v>
      </c>
      <c r="F3036">
        <v>742</v>
      </c>
      <c r="G3036">
        <v>137729</v>
      </c>
      <c r="H3036" t="s">
        <v>505</v>
      </c>
      <c r="I3036">
        <v>322</v>
      </c>
      <c r="J3036">
        <v>3643</v>
      </c>
      <c r="K3036">
        <v>3965</v>
      </c>
      <c r="L3036">
        <v>0</v>
      </c>
      <c r="M3036">
        <v>3628</v>
      </c>
      <c r="N3036">
        <v>4</v>
      </c>
      <c r="R3036">
        <v>4</v>
      </c>
      <c r="T3036">
        <v>4</v>
      </c>
    </row>
    <row r="3037" spans="1:20" x14ac:dyDescent="0.35">
      <c r="A3037" t="s">
        <v>224</v>
      </c>
      <c r="B3037">
        <v>2021</v>
      </c>
      <c r="C3037" s="1">
        <v>44439</v>
      </c>
      <c r="D3037" t="b">
        <v>0</v>
      </c>
      <c r="E3037" t="s">
        <v>50</v>
      </c>
      <c r="F3037">
        <v>803</v>
      </c>
      <c r="G3037">
        <v>137730</v>
      </c>
      <c r="H3037" t="s">
        <v>506</v>
      </c>
      <c r="I3037">
        <v>59</v>
      </c>
      <c r="J3037">
        <v>5195</v>
      </c>
      <c r="K3037">
        <v>5254</v>
      </c>
      <c r="L3037">
        <v>0</v>
      </c>
      <c r="M3037">
        <v>5189</v>
      </c>
      <c r="N3037">
        <v>4</v>
      </c>
      <c r="R3037">
        <v>4</v>
      </c>
      <c r="T3037">
        <v>4</v>
      </c>
    </row>
    <row r="3038" spans="1:20" x14ac:dyDescent="0.35">
      <c r="A3038" t="s">
        <v>224</v>
      </c>
      <c r="B3038">
        <v>2021</v>
      </c>
      <c r="C3038" s="1">
        <v>44439</v>
      </c>
      <c r="D3038" t="b">
        <v>0</v>
      </c>
      <c r="E3038" t="s">
        <v>50</v>
      </c>
      <c r="F3038">
        <v>770</v>
      </c>
      <c r="G3038">
        <v>137732</v>
      </c>
      <c r="H3038" t="s">
        <v>508</v>
      </c>
      <c r="I3038">
        <v>500</v>
      </c>
      <c r="J3038">
        <v>4369</v>
      </c>
      <c r="K3038">
        <v>4869</v>
      </c>
      <c r="L3038">
        <v>0</v>
      </c>
      <c r="M3038">
        <v>4137</v>
      </c>
      <c r="R3038">
        <v>4</v>
      </c>
      <c r="T3038">
        <v>4</v>
      </c>
    </row>
    <row r="3039" spans="1:20" x14ac:dyDescent="0.35">
      <c r="A3039" t="s">
        <v>224</v>
      </c>
      <c r="B3039">
        <v>2021</v>
      </c>
      <c r="C3039" s="1">
        <v>44439</v>
      </c>
      <c r="D3039" t="b">
        <v>0</v>
      </c>
      <c r="E3039" t="s">
        <v>50</v>
      </c>
      <c r="F3039">
        <v>753</v>
      </c>
      <c r="G3039">
        <v>137733</v>
      </c>
      <c r="H3039" t="s">
        <v>509</v>
      </c>
      <c r="I3039">
        <v>84</v>
      </c>
      <c r="J3039">
        <v>4045</v>
      </c>
      <c r="K3039">
        <v>4129</v>
      </c>
      <c r="L3039">
        <v>0</v>
      </c>
      <c r="M3039">
        <v>4040</v>
      </c>
      <c r="R3039">
        <v>4</v>
      </c>
      <c r="T3039">
        <v>4</v>
      </c>
    </row>
    <row r="3040" spans="1:20" x14ac:dyDescent="0.35">
      <c r="A3040" t="s">
        <v>224</v>
      </c>
      <c r="B3040">
        <v>2021</v>
      </c>
      <c r="C3040" s="1">
        <v>44439</v>
      </c>
      <c r="D3040" t="b">
        <v>0</v>
      </c>
      <c r="E3040" t="s">
        <v>50</v>
      </c>
      <c r="F3040">
        <v>844</v>
      </c>
      <c r="G3040">
        <v>137734</v>
      </c>
      <c r="H3040" t="s">
        <v>510</v>
      </c>
      <c r="I3040">
        <v>212</v>
      </c>
      <c r="J3040">
        <v>5362</v>
      </c>
      <c r="K3040">
        <v>5574</v>
      </c>
      <c r="L3040">
        <v>0</v>
      </c>
      <c r="M3040">
        <v>5335</v>
      </c>
      <c r="R3040">
        <v>4</v>
      </c>
      <c r="T3040">
        <v>4</v>
      </c>
    </row>
    <row r="3041" spans="1:20" x14ac:dyDescent="0.35">
      <c r="A3041" t="s">
        <v>224</v>
      </c>
      <c r="B3041">
        <v>2021</v>
      </c>
      <c r="C3041" s="1">
        <v>44439</v>
      </c>
      <c r="D3041" t="b">
        <v>0</v>
      </c>
      <c r="E3041" t="s">
        <v>50</v>
      </c>
      <c r="F3041">
        <v>805</v>
      </c>
      <c r="G3041">
        <v>137735</v>
      </c>
      <c r="H3041" t="s">
        <v>511</v>
      </c>
      <c r="I3041">
        <v>48</v>
      </c>
      <c r="J3041">
        <v>4660</v>
      </c>
      <c r="K3041">
        <v>4708</v>
      </c>
      <c r="L3041">
        <v>0</v>
      </c>
      <c r="M3041">
        <v>4650</v>
      </c>
      <c r="N3041">
        <v>4</v>
      </c>
      <c r="R3041">
        <v>4</v>
      </c>
      <c r="T3041">
        <v>4</v>
      </c>
    </row>
    <row r="3042" spans="1:20" x14ac:dyDescent="0.35">
      <c r="A3042" t="s">
        <v>224</v>
      </c>
      <c r="B3042">
        <v>2021</v>
      </c>
      <c r="C3042" s="1">
        <v>44439</v>
      </c>
      <c r="D3042" t="b">
        <v>0</v>
      </c>
      <c r="E3042" t="s">
        <v>50</v>
      </c>
      <c r="F3042">
        <v>728</v>
      </c>
      <c r="G3042">
        <v>137744</v>
      </c>
      <c r="H3042" t="s">
        <v>512</v>
      </c>
      <c r="I3042">
        <v>59</v>
      </c>
      <c r="J3042">
        <v>4346</v>
      </c>
      <c r="K3042">
        <v>4405</v>
      </c>
      <c r="L3042">
        <v>0</v>
      </c>
      <c r="M3042">
        <v>4290</v>
      </c>
      <c r="N3042">
        <v>4</v>
      </c>
      <c r="R3042">
        <v>4</v>
      </c>
      <c r="T3042">
        <v>4</v>
      </c>
    </row>
    <row r="3043" spans="1:20" x14ac:dyDescent="0.35">
      <c r="A3043" t="s">
        <v>224</v>
      </c>
      <c r="B3043">
        <v>2021</v>
      </c>
      <c r="C3043" s="1">
        <v>44439</v>
      </c>
      <c r="D3043" t="b">
        <v>0</v>
      </c>
      <c r="E3043" t="s">
        <v>50</v>
      </c>
      <c r="F3043">
        <v>763</v>
      </c>
      <c r="G3043">
        <v>137745</v>
      </c>
      <c r="H3043" t="s">
        <v>513</v>
      </c>
      <c r="I3043">
        <v>69</v>
      </c>
      <c r="J3043">
        <v>4269</v>
      </c>
      <c r="K3043">
        <v>4338</v>
      </c>
      <c r="L3043">
        <v>0</v>
      </c>
      <c r="M3043">
        <v>4254</v>
      </c>
      <c r="N3043">
        <v>4</v>
      </c>
      <c r="R3043">
        <v>4</v>
      </c>
      <c r="T3043">
        <v>4</v>
      </c>
    </row>
    <row r="3044" spans="1:20" x14ac:dyDescent="0.35">
      <c r="A3044" t="s">
        <v>224</v>
      </c>
      <c r="B3044">
        <v>2021</v>
      </c>
      <c r="C3044" s="1">
        <v>44446</v>
      </c>
      <c r="D3044" t="b">
        <v>0</v>
      </c>
      <c r="E3044" t="s">
        <v>50</v>
      </c>
      <c r="F3044">
        <v>748</v>
      </c>
      <c r="G3044">
        <v>138160</v>
      </c>
      <c r="H3044" t="s">
        <v>522</v>
      </c>
      <c r="I3044">
        <v>2566</v>
      </c>
      <c r="J3044">
        <v>1277</v>
      </c>
      <c r="K3044">
        <v>3843</v>
      </c>
      <c r="L3044">
        <v>0</v>
      </c>
      <c r="M3044">
        <v>1257</v>
      </c>
      <c r="R3044">
        <v>4</v>
      </c>
      <c r="T3044">
        <v>4</v>
      </c>
    </row>
    <row r="3045" spans="1:20" x14ac:dyDescent="0.35">
      <c r="A3045" t="s">
        <v>224</v>
      </c>
      <c r="B3045">
        <v>2021</v>
      </c>
      <c r="C3045" s="1">
        <v>44446</v>
      </c>
      <c r="D3045" t="b">
        <v>0</v>
      </c>
      <c r="E3045" t="s">
        <v>50</v>
      </c>
      <c r="F3045">
        <v>727</v>
      </c>
      <c r="G3045">
        <v>138161</v>
      </c>
      <c r="H3045" t="s">
        <v>523</v>
      </c>
      <c r="I3045">
        <v>23</v>
      </c>
      <c r="J3045">
        <v>3982</v>
      </c>
      <c r="K3045">
        <v>4005</v>
      </c>
      <c r="L3045">
        <v>0</v>
      </c>
      <c r="M3045">
        <v>3980</v>
      </c>
      <c r="R3045">
        <v>4</v>
      </c>
      <c r="T3045">
        <v>4</v>
      </c>
    </row>
    <row r="3046" spans="1:20" x14ac:dyDescent="0.35">
      <c r="A3046" t="s">
        <v>224</v>
      </c>
      <c r="B3046">
        <v>2021</v>
      </c>
      <c r="C3046" s="1">
        <v>44446</v>
      </c>
      <c r="D3046" t="b">
        <v>0</v>
      </c>
      <c r="E3046" t="s">
        <v>50</v>
      </c>
      <c r="F3046">
        <v>820</v>
      </c>
      <c r="G3046">
        <v>138162</v>
      </c>
      <c r="H3046" t="s">
        <v>524</v>
      </c>
      <c r="I3046">
        <v>235</v>
      </c>
      <c r="J3046">
        <v>5115</v>
      </c>
      <c r="K3046">
        <v>5350</v>
      </c>
      <c r="L3046">
        <v>0</v>
      </c>
      <c r="M3046">
        <v>4871</v>
      </c>
      <c r="R3046">
        <v>4</v>
      </c>
      <c r="T3046">
        <v>4</v>
      </c>
    </row>
    <row r="3047" spans="1:20" x14ac:dyDescent="0.35">
      <c r="A3047" t="s">
        <v>224</v>
      </c>
      <c r="B3047">
        <v>2021</v>
      </c>
      <c r="C3047" s="1">
        <v>44446</v>
      </c>
      <c r="D3047" t="b">
        <v>0</v>
      </c>
      <c r="E3047" t="s">
        <v>50</v>
      </c>
      <c r="F3047">
        <v>776</v>
      </c>
      <c r="G3047">
        <v>138163</v>
      </c>
      <c r="H3047" t="s">
        <v>525</v>
      </c>
      <c r="I3047">
        <v>472</v>
      </c>
      <c r="J3047">
        <v>3990</v>
      </c>
      <c r="K3047">
        <v>4462</v>
      </c>
      <c r="L3047">
        <v>0</v>
      </c>
      <c r="M3047">
        <v>3920</v>
      </c>
      <c r="R3047">
        <v>4</v>
      </c>
      <c r="T3047">
        <v>4</v>
      </c>
    </row>
    <row r="3048" spans="1:20" x14ac:dyDescent="0.35">
      <c r="A3048" t="s">
        <v>224</v>
      </c>
      <c r="B3048">
        <v>2021</v>
      </c>
      <c r="C3048" s="1">
        <v>44446</v>
      </c>
      <c r="D3048" t="b">
        <v>0</v>
      </c>
      <c r="E3048" t="s">
        <v>50</v>
      </c>
      <c r="F3048">
        <v>800</v>
      </c>
      <c r="G3048">
        <v>138164</v>
      </c>
      <c r="H3048" t="s">
        <v>526</v>
      </c>
      <c r="I3048">
        <v>61</v>
      </c>
      <c r="J3048">
        <v>4825</v>
      </c>
      <c r="K3048">
        <v>4886</v>
      </c>
      <c r="L3048">
        <v>0</v>
      </c>
      <c r="M3048">
        <v>4782</v>
      </c>
      <c r="R3048">
        <v>4</v>
      </c>
      <c r="T3048">
        <v>4</v>
      </c>
    </row>
    <row r="3049" spans="1:20" x14ac:dyDescent="0.35">
      <c r="A3049" t="s">
        <v>224</v>
      </c>
      <c r="B3049">
        <v>2021</v>
      </c>
      <c r="C3049" s="1">
        <v>44446</v>
      </c>
      <c r="D3049" t="b">
        <v>0</v>
      </c>
      <c r="E3049" t="s">
        <v>50</v>
      </c>
      <c r="F3049">
        <v>818</v>
      </c>
      <c r="G3049">
        <v>138166</v>
      </c>
      <c r="H3049" t="s">
        <v>528</v>
      </c>
      <c r="I3049">
        <v>75</v>
      </c>
      <c r="J3049">
        <v>4792</v>
      </c>
      <c r="K3049">
        <v>4867</v>
      </c>
      <c r="L3049">
        <v>0</v>
      </c>
      <c r="M3049">
        <v>4622</v>
      </c>
      <c r="R3049">
        <v>4</v>
      </c>
      <c r="T3049">
        <v>4</v>
      </c>
    </row>
    <row r="3050" spans="1:20" x14ac:dyDescent="0.35">
      <c r="A3050" t="s">
        <v>224</v>
      </c>
      <c r="B3050">
        <v>2021</v>
      </c>
      <c r="C3050" s="1">
        <v>44446</v>
      </c>
      <c r="D3050" t="b">
        <v>0</v>
      </c>
      <c r="E3050" t="s">
        <v>50</v>
      </c>
      <c r="F3050">
        <v>765</v>
      </c>
      <c r="G3050">
        <v>138167</v>
      </c>
      <c r="H3050" t="s">
        <v>529</v>
      </c>
      <c r="I3050">
        <v>34</v>
      </c>
      <c r="J3050">
        <v>4275</v>
      </c>
      <c r="K3050">
        <v>4309</v>
      </c>
      <c r="L3050">
        <v>0</v>
      </c>
      <c r="M3050">
        <v>4261</v>
      </c>
      <c r="R3050">
        <v>4</v>
      </c>
      <c r="T3050">
        <v>4</v>
      </c>
    </row>
    <row r="3051" spans="1:20" x14ac:dyDescent="0.35">
      <c r="A3051" t="s">
        <v>224</v>
      </c>
      <c r="B3051">
        <v>2021</v>
      </c>
      <c r="C3051" s="1">
        <v>44446</v>
      </c>
      <c r="D3051" t="b">
        <v>0</v>
      </c>
      <c r="E3051" t="s">
        <v>50</v>
      </c>
      <c r="F3051">
        <v>800</v>
      </c>
      <c r="G3051">
        <v>138168</v>
      </c>
      <c r="H3051" t="s">
        <v>530</v>
      </c>
      <c r="I3051">
        <v>87</v>
      </c>
      <c r="J3051">
        <v>4371</v>
      </c>
      <c r="K3051">
        <v>4458</v>
      </c>
      <c r="L3051">
        <v>0</v>
      </c>
      <c r="M3051">
        <v>4328</v>
      </c>
      <c r="R3051">
        <v>4</v>
      </c>
      <c r="T3051">
        <v>4</v>
      </c>
    </row>
    <row r="3052" spans="1:20" x14ac:dyDescent="0.35">
      <c r="A3052" t="s">
        <v>224</v>
      </c>
      <c r="B3052">
        <v>2021</v>
      </c>
      <c r="C3052" s="1">
        <v>44446</v>
      </c>
      <c r="D3052" t="b">
        <v>0</v>
      </c>
      <c r="E3052" t="s">
        <v>50</v>
      </c>
      <c r="F3052">
        <v>782</v>
      </c>
      <c r="G3052">
        <v>138201</v>
      </c>
      <c r="H3052" t="s">
        <v>534</v>
      </c>
      <c r="I3052">
        <v>325</v>
      </c>
      <c r="J3052">
        <v>3083</v>
      </c>
      <c r="K3052">
        <v>3408</v>
      </c>
      <c r="L3052">
        <v>0</v>
      </c>
      <c r="M3052">
        <v>3073</v>
      </c>
      <c r="R3052">
        <v>4</v>
      </c>
      <c r="T3052">
        <v>4</v>
      </c>
    </row>
    <row r="3053" spans="1:20" x14ac:dyDescent="0.35">
      <c r="A3053" t="s">
        <v>224</v>
      </c>
      <c r="B3053">
        <v>2021</v>
      </c>
      <c r="C3053" s="1">
        <v>44446</v>
      </c>
      <c r="D3053" t="b">
        <v>0</v>
      </c>
      <c r="E3053" t="s">
        <v>50</v>
      </c>
      <c r="F3053">
        <v>715</v>
      </c>
      <c r="G3053">
        <v>138202</v>
      </c>
      <c r="H3053" t="s">
        <v>535</v>
      </c>
      <c r="I3053">
        <v>35</v>
      </c>
      <c r="J3053">
        <v>3716</v>
      </c>
      <c r="K3053">
        <v>3751</v>
      </c>
      <c r="L3053">
        <v>0</v>
      </c>
      <c r="M3053">
        <v>3682</v>
      </c>
      <c r="N3053">
        <v>4</v>
      </c>
      <c r="R3053">
        <v>4</v>
      </c>
      <c r="T3053">
        <v>4</v>
      </c>
    </row>
    <row r="3054" spans="1:20" x14ac:dyDescent="0.35">
      <c r="A3054" t="s">
        <v>224</v>
      </c>
      <c r="B3054">
        <v>2021</v>
      </c>
      <c r="C3054" s="1">
        <v>44446</v>
      </c>
      <c r="D3054" t="b">
        <v>0</v>
      </c>
      <c r="E3054" t="s">
        <v>50</v>
      </c>
      <c r="F3054">
        <v>844</v>
      </c>
      <c r="G3054">
        <v>138203</v>
      </c>
      <c r="H3054" t="s">
        <v>536</v>
      </c>
      <c r="I3054">
        <v>903</v>
      </c>
      <c r="J3054">
        <v>3183</v>
      </c>
      <c r="K3054">
        <v>4086</v>
      </c>
      <c r="L3054">
        <v>0</v>
      </c>
      <c r="M3054">
        <v>3122</v>
      </c>
      <c r="R3054">
        <v>4</v>
      </c>
      <c r="T3054">
        <v>4</v>
      </c>
    </row>
    <row r="3055" spans="1:20" x14ac:dyDescent="0.35">
      <c r="A3055" t="s">
        <v>224</v>
      </c>
      <c r="B3055">
        <v>2021</v>
      </c>
      <c r="C3055" s="1">
        <v>44446</v>
      </c>
      <c r="D3055" t="b">
        <v>0</v>
      </c>
      <c r="E3055" t="s">
        <v>50</v>
      </c>
      <c r="F3055">
        <v>800</v>
      </c>
      <c r="G3055">
        <v>138205</v>
      </c>
      <c r="H3055" t="s">
        <v>538</v>
      </c>
      <c r="I3055">
        <v>128</v>
      </c>
      <c r="J3055">
        <v>5257</v>
      </c>
      <c r="K3055">
        <v>5385</v>
      </c>
      <c r="L3055">
        <v>0</v>
      </c>
      <c r="M3055">
        <v>5249</v>
      </c>
      <c r="R3055">
        <v>4</v>
      </c>
      <c r="T3055">
        <v>4</v>
      </c>
    </row>
    <row r="3056" spans="1:20" x14ac:dyDescent="0.35">
      <c r="A3056" t="s">
        <v>224</v>
      </c>
      <c r="B3056">
        <v>2021</v>
      </c>
      <c r="C3056" s="1">
        <v>44446</v>
      </c>
      <c r="D3056" t="b">
        <v>0</v>
      </c>
      <c r="E3056" t="s">
        <v>50</v>
      </c>
      <c r="F3056">
        <v>790</v>
      </c>
      <c r="G3056">
        <v>138206</v>
      </c>
      <c r="H3056" t="s">
        <v>539</v>
      </c>
      <c r="I3056">
        <v>99</v>
      </c>
      <c r="J3056">
        <v>3773</v>
      </c>
      <c r="K3056">
        <v>3872</v>
      </c>
      <c r="L3056">
        <v>0</v>
      </c>
      <c r="M3056">
        <v>3762</v>
      </c>
      <c r="R3056">
        <v>4</v>
      </c>
      <c r="T3056">
        <v>4</v>
      </c>
    </row>
    <row r="3057" spans="1:20" x14ac:dyDescent="0.35">
      <c r="A3057" t="s">
        <v>224</v>
      </c>
      <c r="B3057">
        <v>2021</v>
      </c>
      <c r="C3057" s="1">
        <v>44446</v>
      </c>
      <c r="D3057" t="b">
        <v>0</v>
      </c>
      <c r="E3057" t="s">
        <v>50</v>
      </c>
      <c r="F3057">
        <v>798</v>
      </c>
      <c r="G3057">
        <v>138207</v>
      </c>
      <c r="H3057" t="s">
        <v>540</v>
      </c>
      <c r="I3057">
        <v>29</v>
      </c>
      <c r="J3057">
        <v>4502</v>
      </c>
      <c r="K3057">
        <v>4531</v>
      </c>
      <c r="L3057">
        <v>0</v>
      </c>
      <c r="M3057">
        <v>4489</v>
      </c>
      <c r="R3057">
        <v>4</v>
      </c>
      <c r="T3057">
        <v>4</v>
      </c>
    </row>
    <row r="3058" spans="1:20" x14ac:dyDescent="0.35">
      <c r="A3058" t="s">
        <v>224</v>
      </c>
      <c r="B3058">
        <v>2021</v>
      </c>
      <c r="C3058" s="1">
        <v>44446</v>
      </c>
      <c r="D3058" t="b">
        <v>0</v>
      </c>
      <c r="E3058" t="s">
        <v>50</v>
      </c>
      <c r="F3058">
        <v>700</v>
      </c>
      <c r="G3058">
        <v>138209</v>
      </c>
      <c r="H3058" t="s">
        <v>542</v>
      </c>
      <c r="I3058">
        <v>32</v>
      </c>
      <c r="J3058">
        <v>2582</v>
      </c>
      <c r="K3058">
        <v>2614</v>
      </c>
      <c r="L3058">
        <v>0</v>
      </c>
      <c r="M3058">
        <v>2577</v>
      </c>
      <c r="R3058">
        <v>4</v>
      </c>
      <c r="T3058">
        <v>4</v>
      </c>
    </row>
    <row r="3059" spans="1:20" x14ac:dyDescent="0.35">
      <c r="A3059" t="s">
        <v>224</v>
      </c>
      <c r="B3059">
        <v>2021</v>
      </c>
      <c r="C3059" s="1">
        <v>44446</v>
      </c>
      <c r="D3059" t="b">
        <v>0</v>
      </c>
      <c r="E3059" t="s">
        <v>50</v>
      </c>
      <c r="F3059">
        <v>738</v>
      </c>
      <c r="G3059">
        <v>138210</v>
      </c>
      <c r="H3059" t="s">
        <v>543</v>
      </c>
      <c r="I3059">
        <v>174</v>
      </c>
      <c r="J3059">
        <v>3890</v>
      </c>
      <c r="K3059">
        <v>4064</v>
      </c>
      <c r="L3059">
        <v>0</v>
      </c>
      <c r="M3059">
        <v>3884</v>
      </c>
      <c r="R3059">
        <v>4</v>
      </c>
      <c r="T3059">
        <v>4</v>
      </c>
    </row>
    <row r="3060" spans="1:20" x14ac:dyDescent="0.35">
      <c r="A3060" t="s">
        <v>224</v>
      </c>
      <c r="B3060">
        <v>2021</v>
      </c>
      <c r="C3060" s="1">
        <v>44446</v>
      </c>
      <c r="D3060" t="b">
        <v>0</v>
      </c>
      <c r="E3060" t="s">
        <v>50</v>
      </c>
      <c r="F3060">
        <v>700</v>
      </c>
      <c r="G3060">
        <v>138211</v>
      </c>
      <c r="H3060" t="s">
        <v>544</v>
      </c>
      <c r="I3060">
        <v>30</v>
      </c>
      <c r="J3060">
        <v>4274</v>
      </c>
      <c r="K3060">
        <v>4304</v>
      </c>
      <c r="L3060">
        <v>0</v>
      </c>
      <c r="M3060">
        <v>4268</v>
      </c>
      <c r="N3060">
        <v>4</v>
      </c>
      <c r="R3060">
        <v>4</v>
      </c>
      <c r="T3060">
        <v>4</v>
      </c>
    </row>
    <row r="3061" spans="1:20" x14ac:dyDescent="0.35">
      <c r="A3061" t="s">
        <v>224</v>
      </c>
      <c r="B3061">
        <v>2021</v>
      </c>
      <c r="C3061" s="1">
        <v>44446</v>
      </c>
      <c r="D3061" t="b">
        <v>0</v>
      </c>
      <c r="E3061" t="s">
        <v>50</v>
      </c>
      <c r="F3061">
        <v>765</v>
      </c>
      <c r="G3061">
        <v>138212</v>
      </c>
      <c r="H3061" t="s">
        <v>545</v>
      </c>
      <c r="I3061">
        <v>172</v>
      </c>
      <c r="J3061">
        <v>4115</v>
      </c>
      <c r="K3061">
        <v>4287</v>
      </c>
      <c r="L3061">
        <v>0</v>
      </c>
      <c r="M3061">
        <v>4103</v>
      </c>
      <c r="N3061">
        <v>4</v>
      </c>
      <c r="R3061">
        <v>4</v>
      </c>
      <c r="T3061">
        <v>4</v>
      </c>
    </row>
    <row r="3062" spans="1:20" x14ac:dyDescent="0.35">
      <c r="A3062" t="s">
        <v>224</v>
      </c>
      <c r="B3062">
        <v>2021</v>
      </c>
      <c r="C3062" s="1">
        <v>44446</v>
      </c>
      <c r="D3062" t="b">
        <v>0</v>
      </c>
      <c r="E3062" t="s">
        <v>50</v>
      </c>
      <c r="F3062">
        <v>734</v>
      </c>
      <c r="G3062">
        <v>138213</v>
      </c>
      <c r="H3062" t="s">
        <v>546</v>
      </c>
      <c r="I3062">
        <v>28</v>
      </c>
      <c r="J3062">
        <v>2683</v>
      </c>
      <c r="K3062">
        <v>2711</v>
      </c>
      <c r="L3062">
        <v>0</v>
      </c>
      <c r="M3062">
        <v>2539</v>
      </c>
      <c r="N3062">
        <v>4</v>
      </c>
      <c r="R3062">
        <v>4</v>
      </c>
      <c r="T3062">
        <v>4</v>
      </c>
    </row>
    <row r="3063" spans="1:20" x14ac:dyDescent="0.35">
      <c r="A3063" t="s">
        <v>224</v>
      </c>
      <c r="B3063">
        <v>2021</v>
      </c>
      <c r="C3063" s="1">
        <v>44446</v>
      </c>
      <c r="D3063" t="b">
        <v>0</v>
      </c>
      <c r="E3063" t="s">
        <v>50</v>
      </c>
      <c r="F3063">
        <v>770</v>
      </c>
      <c r="G3063">
        <v>138214</v>
      </c>
      <c r="H3063" t="s">
        <v>547</v>
      </c>
      <c r="I3063">
        <v>55</v>
      </c>
      <c r="J3063">
        <v>4960</v>
      </c>
      <c r="K3063">
        <v>5015</v>
      </c>
      <c r="L3063">
        <v>0</v>
      </c>
      <c r="M3063">
        <v>4950</v>
      </c>
      <c r="N3063">
        <v>4</v>
      </c>
      <c r="R3063">
        <v>4</v>
      </c>
      <c r="T3063">
        <v>4</v>
      </c>
    </row>
    <row r="3064" spans="1:20" x14ac:dyDescent="0.35">
      <c r="A3064" t="s">
        <v>224</v>
      </c>
      <c r="B3064">
        <v>2021</v>
      </c>
      <c r="C3064" s="1">
        <v>44446</v>
      </c>
      <c r="D3064" t="b">
        <v>0</v>
      </c>
      <c r="E3064" t="s">
        <v>50</v>
      </c>
      <c r="F3064">
        <v>805</v>
      </c>
      <c r="G3064">
        <v>138215</v>
      </c>
      <c r="H3064" t="s">
        <v>548</v>
      </c>
      <c r="I3064">
        <v>45</v>
      </c>
      <c r="J3064">
        <v>4324</v>
      </c>
      <c r="K3064">
        <v>4369</v>
      </c>
      <c r="L3064">
        <v>0</v>
      </c>
      <c r="M3064">
        <v>4317</v>
      </c>
      <c r="R3064">
        <v>4</v>
      </c>
      <c r="T3064">
        <v>4</v>
      </c>
    </row>
    <row r="3065" spans="1:20" x14ac:dyDescent="0.35">
      <c r="A3065" t="s">
        <v>224</v>
      </c>
      <c r="B3065">
        <v>2021</v>
      </c>
      <c r="C3065" s="1">
        <v>44446</v>
      </c>
      <c r="D3065" t="b">
        <v>0</v>
      </c>
      <c r="E3065" t="s">
        <v>50</v>
      </c>
      <c r="F3065">
        <v>762</v>
      </c>
      <c r="G3065">
        <v>138216</v>
      </c>
      <c r="H3065" t="s">
        <v>549</v>
      </c>
      <c r="I3065">
        <v>47</v>
      </c>
      <c r="J3065">
        <v>3200</v>
      </c>
      <c r="K3065">
        <v>3247</v>
      </c>
      <c r="L3065">
        <v>0</v>
      </c>
      <c r="M3065">
        <v>3191</v>
      </c>
      <c r="R3065">
        <v>4</v>
      </c>
      <c r="T3065">
        <v>4</v>
      </c>
    </row>
    <row r="3066" spans="1:20" x14ac:dyDescent="0.35">
      <c r="A3066" t="s">
        <v>224</v>
      </c>
      <c r="B3066">
        <v>2021</v>
      </c>
      <c r="C3066" s="1">
        <v>44446</v>
      </c>
      <c r="D3066" t="b">
        <v>0</v>
      </c>
      <c r="E3066" t="s">
        <v>50</v>
      </c>
      <c r="F3066">
        <v>775</v>
      </c>
      <c r="G3066">
        <v>138217</v>
      </c>
      <c r="H3066" t="s">
        <v>550</v>
      </c>
      <c r="I3066">
        <v>94</v>
      </c>
      <c r="J3066">
        <v>4050</v>
      </c>
      <c r="K3066">
        <v>4144</v>
      </c>
      <c r="L3066">
        <v>0</v>
      </c>
      <c r="M3066">
        <v>2584</v>
      </c>
      <c r="R3066">
        <v>4</v>
      </c>
      <c r="T3066">
        <v>4</v>
      </c>
    </row>
    <row r="3067" spans="1:20" x14ac:dyDescent="0.35">
      <c r="A3067" t="s">
        <v>224</v>
      </c>
      <c r="B3067">
        <v>2021</v>
      </c>
      <c r="C3067" s="1">
        <v>44432</v>
      </c>
      <c r="D3067" t="b">
        <v>0</v>
      </c>
      <c r="E3067" t="s">
        <v>50</v>
      </c>
      <c r="F3067">
        <v>804</v>
      </c>
      <c r="G3067">
        <v>137435</v>
      </c>
      <c r="H3067" t="s">
        <v>184</v>
      </c>
      <c r="I3067">
        <v>44</v>
      </c>
      <c r="J3067">
        <v>5079</v>
      </c>
      <c r="K3067">
        <v>5123</v>
      </c>
      <c r="L3067">
        <v>0</v>
      </c>
      <c r="M3067">
        <v>5058</v>
      </c>
      <c r="N3067">
        <v>5</v>
      </c>
      <c r="R3067">
        <v>4</v>
      </c>
      <c r="T3067">
        <v>5</v>
      </c>
    </row>
    <row r="3068" spans="1:20" x14ac:dyDescent="0.35">
      <c r="A3068" t="s">
        <v>224</v>
      </c>
      <c r="B3068">
        <v>2021</v>
      </c>
      <c r="C3068" s="1">
        <v>44432</v>
      </c>
      <c r="D3068" t="b">
        <v>0</v>
      </c>
      <c r="E3068" t="s">
        <v>50</v>
      </c>
      <c r="F3068">
        <v>868</v>
      </c>
      <c r="G3068">
        <v>137437</v>
      </c>
      <c r="H3068" t="s">
        <v>186</v>
      </c>
      <c r="I3068">
        <v>23</v>
      </c>
      <c r="J3068">
        <v>5216</v>
      </c>
      <c r="K3068">
        <v>5239</v>
      </c>
      <c r="L3068">
        <v>0</v>
      </c>
      <c r="M3068">
        <v>5204</v>
      </c>
      <c r="R3068">
        <v>5</v>
      </c>
      <c r="T3068">
        <v>5</v>
      </c>
    </row>
    <row r="3069" spans="1:20" x14ac:dyDescent="0.35">
      <c r="A3069" t="s">
        <v>224</v>
      </c>
      <c r="B3069">
        <v>2021</v>
      </c>
      <c r="C3069" s="1">
        <v>44439</v>
      </c>
      <c r="D3069" t="b">
        <v>0</v>
      </c>
      <c r="E3069" t="s">
        <v>50</v>
      </c>
      <c r="F3069">
        <v>820</v>
      </c>
      <c r="G3069">
        <v>137655</v>
      </c>
      <c r="H3069" t="s">
        <v>204</v>
      </c>
      <c r="I3069">
        <v>136</v>
      </c>
      <c r="J3069">
        <v>3734</v>
      </c>
      <c r="K3069">
        <v>3870</v>
      </c>
      <c r="L3069">
        <v>0</v>
      </c>
      <c r="M3069">
        <v>3702</v>
      </c>
      <c r="N3069">
        <v>5</v>
      </c>
      <c r="R3069">
        <v>4</v>
      </c>
      <c r="T3069">
        <v>5</v>
      </c>
    </row>
    <row r="3070" spans="1:20" x14ac:dyDescent="0.35">
      <c r="A3070" t="s">
        <v>224</v>
      </c>
      <c r="B3070">
        <v>2021</v>
      </c>
      <c r="C3070" s="1">
        <v>44439</v>
      </c>
      <c r="D3070" t="b">
        <v>0</v>
      </c>
      <c r="E3070" t="s">
        <v>50</v>
      </c>
      <c r="F3070">
        <v>825</v>
      </c>
      <c r="G3070">
        <v>137657</v>
      </c>
      <c r="H3070" t="s">
        <v>206</v>
      </c>
      <c r="I3070">
        <v>278</v>
      </c>
      <c r="J3070">
        <v>4722</v>
      </c>
      <c r="K3070">
        <v>5000</v>
      </c>
      <c r="L3070">
        <v>0</v>
      </c>
      <c r="M3070">
        <v>4687</v>
      </c>
      <c r="N3070">
        <v>5</v>
      </c>
      <c r="R3070">
        <v>4</v>
      </c>
      <c r="T3070">
        <v>5</v>
      </c>
    </row>
    <row r="3071" spans="1:20" x14ac:dyDescent="0.35">
      <c r="A3071" t="s">
        <v>224</v>
      </c>
      <c r="B3071">
        <v>2021</v>
      </c>
      <c r="C3071" s="1">
        <v>44439</v>
      </c>
      <c r="D3071" t="b">
        <v>0</v>
      </c>
      <c r="E3071" t="s">
        <v>50</v>
      </c>
      <c r="F3071">
        <v>858</v>
      </c>
      <c r="G3071">
        <v>137666</v>
      </c>
      <c r="H3071" t="s">
        <v>217</v>
      </c>
      <c r="I3071">
        <v>116</v>
      </c>
      <c r="J3071">
        <v>4790</v>
      </c>
      <c r="K3071">
        <v>4906</v>
      </c>
      <c r="L3071">
        <v>0</v>
      </c>
      <c r="M3071">
        <v>4770</v>
      </c>
      <c r="N3071">
        <v>5</v>
      </c>
      <c r="R3071">
        <v>5</v>
      </c>
      <c r="T3071">
        <v>5</v>
      </c>
    </row>
    <row r="3072" spans="1:20" x14ac:dyDescent="0.35">
      <c r="A3072" t="s">
        <v>224</v>
      </c>
      <c r="B3072">
        <v>2021</v>
      </c>
      <c r="C3072" s="1">
        <v>44446</v>
      </c>
      <c r="D3072" t="b">
        <v>0</v>
      </c>
      <c r="E3072" t="s">
        <v>50</v>
      </c>
      <c r="F3072">
        <v>838</v>
      </c>
      <c r="G3072">
        <v>138200</v>
      </c>
      <c r="H3072" t="s">
        <v>533</v>
      </c>
      <c r="I3072">
        <v>300</v>
      </c>
      <c r="J3072">
        <v>2572</v>
      </c>
      <c r="K3072">
        <v>2872</v>
      </c>
      <c r="L3072">
        <v>0</v>
      </c>
      <c r="M3072">
        <v>2383</v>
      </c>
      <c r="N3072">
        <v>5</v>
      </c>
      <c r="R3072">
        <v>4</v>
      </c>
      <c r="T3072">
        <v>5</v>
      </c>
    </row>
    <row r="3073" spans="1:20" x14ac:dyDescent="0.35">
      <c r="A3073" t="s">
        <v>224</v>
      </c>
      <c r="B3073">
        <v>2021</v>
      </c>
      <c r="C3073" s="1">
        <v>44425</v>
      </c>
      <c r="D3073" t="b">
        <v>0</v>
      </c>
      <c r="E3073" t="s">
        <v>21</v>
      </c>
      <c r="F3073">
        <v>835</v>
      </c>
      <c r="G3073">
        <v>137332</v>
      </c>
      <c r="H3073" t="s">
        <v>163</v>
      </c>
      <c r="I3073">
        <v>828</v>
      </c>
      <c r="J3073">
        <v>4610</v>
      </c>
      <c r="K3073">
        <v>5438</v>
      </c>
      <c r="L3073">
        <v>0</v>
      </c>
      <c r="M3073">
        <v>4605</v>
      </c>
      <c r="R3073">
        <v>4</v>
      </c>
      <c r="T3073">
        <v>4</v>
      </c>
    </row>
    <row r="3074" spans="1:20" x14ac:dyDescent="0.35">
      <c r="A3074" t="s">
        <v>224</v>
      </c>
      <c r="B3074">
        <v>2021</v>
      </c>
      <c r="C3074" s="1">
        <v>44432</v>
      </c>
      <c r="D3074" t="b">
        <v>0</v>
      </c>
      <c r="E3074" t="s">
        <v>21</v>
      </c>
      <c r="F3074">
        <v>798</v>
      </c>
      <c r="G3074">
        <v>137428</v>
      </c>
      <c r="H3074" t="s">
        <v>177</v>
      </c>
      <c r="I3074">
        <v>478</v>
      </c>
      <c r="J3074">
        <v>4144</v>
      </c>
      <c r="K3074">
        <v>4622</v>
      </c>
      <c r="L3074">
        <v>0</v>
      </c>
      <c r="M3074">
        <v>4137</v>
      </c>
      <c r="R3074">
        <v>4</v>
      </c>
      <c r="T3074">
        <v>4</v>
      </c>
    </row>
    <row r="3075" spans="1:20" x14ac:dyDescent="0.35">
      <c r="A3075" t="s">
        <v>224</v>
      </c>
      <c r="B3075">
        <v>2021</v>
      </c>
      <c r="C3075" s="1">
        <v>44432</v>
      </c>
      <c r="D3075" t="b">
        <v>0</v>
      </c>
      <c r="E3075" t="s">
        <v>21</v>
      </c>
      <c r="F3075">
        <v>800</v>
      </c>
      <c r="G3075">
        <v>137436</v>
      </c>
      <c r="H3075" t="s">
        <v>185</v>
      </c>
      <c r="I3075">
        <v>123</v>
      </c>
      <c r="J3075">
        <v>4302</v>
      </c>
      <c r="K3075">
        <v>4425</v>
      </c>
      <c r="L3075">
        <v>0</v>
      </c>
      <c r="M3075">
        <v>4270</v>
      </c>
      <c r="R3075">
        <v>4</v>
      </c>
      <c r="T3075">
        <v>4</v>
      </c>
    </row>
    <row r="3076" spans="1:20" x14ac:dyDescent="0.35">
      <c r="A3076" t="s">
        <v>224</v>
      </c>
      <c r="B3076">
        <v>2021</v>
      </c>
      <c r="C3076" s="1">
        <v>44432</v>
      </c>
      <c r="D3076" t="b">
        <v>0</v>
      </c>
      <c r="E3076" t="s">
        <v>21</v>
      </c>
      <c r="F3076">
        <v>714</v>
      </c>
      <c r="G3076">
        <v>137441</v>
      </c>
      <c r="H3076" t="s">
        <v>190</v>
      </c>
      <c r="I3076">
        <v>47</v>
      </c>
      <c r="J3076">
        <v>3249</v>
      </c>
      <c r="K3076">
        <v>3296</v>
      </c>
      <c r="L3076">
        <v>0</v>
      </c>
      <c r="M3076">
        <v>3232</v>
      </c>
      <c r="R3076">
        <v>4</v>
      </c>
      <c r="T3076">
        <v>4</v>
      </c>
    </row>
    <row r="3077" spans="1:20" x14ac:dyDescent="0.35">
      <c r="A3077" t="s">
        <v>224</v>
      </c>
      <c r="B3077">
        <v>2021</v>
      </c>
      <c r="C3077" s="1">
        <v>44432</v>
      </c>
      <c r="D3077" t="b">
        <v>0</v>
      </c>
      <c r="E3077" t="s">
        <v>21</v>
      </c>
      <c r="F3077">
        <v>750</v>
      </c>
      <c r="G3077">
        <v>137449</v>
      </c>
      <c r="H3077" t="s">
        <v>198</v>
      </c>
      <c r="I3077">
        <v>276</v>
      </c>
      <c r="J3077">
        <v>3417</v>
      </c>
      <c r="K3077">
        <v>3693</v>
      </c>
      <c r="L3077">
        <v>0</v>
      </c>
      <c r="M3077">
        <v>3384</v>
      </c>
      <c r="R3077">
        <v>4</v>
      </c>
      <c r="T3077">
        <v>4</v>
      </c>
    </row>
    <row r="3078" spans="1:20" x14ac:dyDescent="0.35">
      <c r="A3078" t="s">
        <v>224</v>
      </c>
      <c r="B3078">
        <v>2021</v>
      </c>
      <c r="C3078" s="1">
        <v>44439</v>
      </c>
      <c r="D3078" t="b">
        <v>0</v>
      </c>
      <c r="E3078" t="s">
        <v>21</v>
      </c>
      <c r="F3078">
        <v>777</v>
      </c>
      <c r="G3078">
        <v>137650</v>
      </c>
      <c r="H3078" t="s">
        <v>199</v>
      </c>
      <c r="I3078">
        <v>143</v>
      </c>
      <c r="J3078">
        <v>4517</v>
      </c>
      <c r="K3078">
        <v>4660</v>
      </c>
      <c r="L3078">
        <v>0</v>
      </c>
      <c r="M3078">
        <v>4488</v>
      </c>
      <c r="R3078">
        <v>4</v>
      </c>
      <c r="T3078">
        <v>4</v>
      </c>
    </row>
    <row r="3079" spans="1:20" x14ac:dyDescent="0.35">
      <c r="A3079" t="s">
        <v>224</v>
      </c>
      <c r="B3079">
        <v>2021</v>
      </c>
      <c r="C3079" s="1">
        <v>44439</v>
      </c>
      <c r="D3079" t="b">
        <v>0</v>
      </c>
      <c r="E3079" t="s">
        <v>21</v>
      </c>
      <c r="F3079">
        <v>735</v>
      </c>
      <c r="G3079">
        <v>137652</v>
      </c>
      <c r="H3079" t="s">
        <v>201</v>
      </c>
      <c r="I3079">
        <v>2587</v>
      </c>
      <c r="J3079">
        <v>2352</v>
      </c>
      <c r="K3079">
        <v>4939</v>
      </c>
      <c r="L3079">
        <v>0</v>
      </c>
      <c r="M3079">
        <v>1759</v>
      </c>
      <c r="R3079">
        <v>4</v>
      </c>
      <c r="T3079">
        <v>4</v>
      </c>
    </row>
    <row r="3080" spans="1:20" x14ac:dyDescent="0.35">
      <c r="A3080" t="s">
        <v>224</v>
      </c>
      <c r="B3080">
        <v>2021</v>
      </c>
      <c r="C3080" s="1">
        <v>44439</v>
      </c>
      <c r="D3080" t="b">
        <v>0</v>
      </c>
      <c r="E3080" t="s">
        <v>21</v>
      </c>
      <c r="F3080">
        <v>795</v>
      </c>
      <c r="G3080">
        <v>137654</v>
      </c>
      <c r="H3080" t="s">
        <v>203</v>
      </c>
      <c r="I3080">
        <v>71</v>
      </c>
      <c r="J3080">
        <v>3069</v>
      </c>
      <c r="K3080">
        <v>3140</v>
      </c>
      <c r="L3080">
        <v>0</v>
      </c>
      <c r="M3080">
        <v>3051</v>
      </c>
      <c r="R3080">
        <v>4</v>
      </c>
      <c r="T3080">
        <v>4</v>
      </c>
    </row>
    <row r="3081" spans="1:20" x14ac:dyDescent="0.35">
      <c r="A3081" t="s">
        <v>224</v>
      </c>
      <c r="B3081">
        <v>2021</v>
      </c>
      <c r="C3081" s="1">
        <v>44439</v>
      </c>
      <c r="D3081" t="b">
        <v>0</v>
      </c>
      <c r="E3081" t="s">
        <v>21</v>
      </c>
      <c r="F3081">
        <v>740</v>
      </c>
      <c r="G3081">
        <v>137656</v>
      </c>
      <c r="H3081" t="s">
        <v>205</v>
      </c>
      <c r="I3081">
        <v>183</v>
      </c>
      <c r="J3081">
        <v>4109</v>
      </c>
      <c r="K3081">
        <v>4292</v>
      </c>
      <c r="L3081">
        <v>0</v>
      </c>
      <c r="M3081">
        <v>4097</v>
      </c>
      <c r="R3081">
        <v>4</v>
      </c>
      <c r="T3081">
        <v>4</v>
      </c>
    </row>
    <row r="3082" spans="1:20" x14ac:dyDescent="0.35">
      <c r="A3082" t="s">
        <v>224</v>
      </c>
      <c r="B3082">
        <v>2021</v>
      </c>
      <c r="C3082" s="1">
        <v>44439</v>
      </c>
      <c r="D3082" t="b">
        <v>0</v>
      </c>
      <c r="E3082" t="s">
        <v>21</v>
      </c>
      <c r="F3082">
        <v>710</v>
      </c>
      <c r="G3082">
        <v>137658</v>
      </c>
      <c r="H3082" t="s">
        <v>207</v>
      </c>
      <c r="I3082">
        <v>595</v>
      </c>
      <c r="J3082">
        <v>2565</v>
      </c>
      <c r="K3082">
        <v>3160</v>
      </c>
      <c r="L3082">
        <v>0</v>
      </c>
      <c r="M3082">
        <v>2529</v>
      </c>
      <c r="R3082">
        <v>4</v>
      </c>
      <c r="T3082">
        <v>4</v>
      </c>
    </row>
    <row r="3083" spans="1:20" x14ac:dyDescent="0.35">
      <c r="A3083" t="s">
        <v>224</v>
      </c>
      <c r="B3083">
        <v>2021</v>
      </c>
      <c r="C3083" s="1">
        <v>44439</v>
      </c>
      <c r="D3083" t="b">
        <v>0</v>
      </c>
      <c r="E3083" t="s">
        <v>21</v>
      </c>
      <c r="F3083">
        <v>700</v>
      </c>
      <c r="G3083">
        <v>137660</v>
      </c>
      <c r="H3083" t="s">
        <v>211</v>
      </c>
      <c r="I3083">
        <v>87</v>
      </c>
      <c r="J3083">
        <v>4403</v>
      </c>
      <c r="K3083">
        <v>4490</v>
      </c>
      <c r="L3083">
        <v>0</v>
      </c>
      <c r="M3083">
        <v>4388</v>
      </c>
      <c r="R3083">
        <v>4</v>
      </c>
      <c r="T3083">
        <v>4</v>
      </c>
    </row>
    <row r="3084" spans="1:20" x14ac:dyDescent="0.35">
      <c r="A3084" t="s">
        <v>224</v>
      </c>
      <c r="B3084">
        <v>2021</v>
      </c>
      <c r="C3084" s="1">
        <v>44439</v>
      </c>
      <c r="D3084" t="b">
        <v>0</v>
      </c>
      <c r="E3084" t="s">
        <v>21</v>
      </c>
      <c r="F3084">
        <v>828</v>
      </c>
      <c r="G3084">
        <v>137670</v>
      </c>
      <c r="H3084" t="s">
        <v>221</v>
      </c>
      <c r="I3084">
        <v>70</v>
      </c>
      <c r="J3084">
        <v>4340</v>
      </c>
      <c r="K3084">
        <v>4410</v>
      </c>
      <c r="L3084">
        <v>0</v>
      </c>
      <c r="M3084">
        <v>4317</v>
      </c>
      <c r="R3084">
        <v>4</v>
      </c>
      <c r="T3084">
        <v>4</v>
      </c>
    </row>
    <row r="3085" spans="1:20" x14ac:dyDescent="0.35">
      <c r="A3085" t="s">
        <v>224</v>
      </c>
      <c r="B3085">
        <v>2021</v>
      </c>
      <c r="C3085" s="1">
        <v>44439</v>
      </c>
      <c r="D3085" t="b">
        <v>0</v>
      </c>
      <c r="E3085" t="s">
        <v>21</v>
      </c>
      <c r="F3085">
        <v>827</v>
      </c>
      <c r="G3085">
        <v>137672</v>
      </c>
      <c r="H3085" t="s">
        <v>223</v>
      </c>
      <c r="I3085">
        <v>134</v>
      </c>
      <c r="J3085">
        <v>4515</v>
      </c>
      <c r="K3085">
        <v>4649</v>
      </c>
      <c r="L3085">
        <v>0</v>
      </c>
      <c r="M3085">
        <v>4430</v>
      </c>
      <c r="R3085">
        <v>4</v>
      </c>
      <c r="T3085">
        <v>4</v>
      </c>
    </row>
    <row r="3086" spans="1:20" x14ac:dyDescent="0.35">
      <c r="A3086" t="s">
        <v>224</v>
      </c>
      <c r="B3086">
        <v>2021</v>
      </c>
      <c r="C3086" s="1">
        <v>44439</v>
      </c>
      <c r="D3086" t="b">
        <v>0</v>
      </c>
      <c r="E3086" t="s">
        <v>21</v>
      </c>
      <c r="F3086">
        <v>720</v>
      </c>
      <c r="G3086">
        <v>137695</v>
      </c>
      <c r="H3086" t="s">
        <v>482</v>
      </c>
      <c r="I3086">
        <v>67</v>
      </c>
      <c r="J3086">
        <v>3595</v>
      </c>
      <c r="K3086">
        <v>3662</v>
      </c>
      <c r="L3086">
        <v>0</v>
      </c>
      <c r="M3086">
        <v>3579</v>
      </c>
      <c r="R3086">
        <v>4</v>
      </c>
      <c r="T3086">
        <v>4</v>
      </c>
    </row>
    <row r="3087" spans="1:20" x14ac:dyDescent="0.35">
      <c r="A3087" t="s">
        <v>224</v>
      </c>
      <c r="B3087">
        <v>2021</v>
      </c>
      <c r="C3087" s="1">
        <v>44439</v>
      </c>
      <c r="D3087" t="b">
        <v>0</v>
      </c>
      <c r="E3087" t="s">
        <v>21</v>
      </c>
      <c r="F3087">
        <v>717</v>
      </c>
      <c r="G3087">
        <v>137701</v>
      </c>
      <c r="H3087" t="s">
        <v>488</v>
      </c>
      <c r="I3087">
        <v>26</v>
      </c>
      <c r="J3087">
        <v>3451</v>
      </c>
      <c r="K3087">
        <v>3477</v>
      </c>
      <c r="L3087">
        <v>0</v>
      </c>
      <c r="M3087">
        <v>3434</v>
      </c>
      <c r="R3087">
        <v>4</v>
      </c>
      <c r="T3087">
        <v>4</v>
      </c>
    </row>
    <row r="3088" spans="1:20" x14ac:dyDescent="0.35">
      <c r="A3088" t="s">
        <v>224</v>
      </c>
      <c r="B3088">
        <v>2021</v>
      </c>
      <c r="C3088" s="1">
        <v>44439</v>
      </c>
      <c r="D3088" t="b">
        <v>0</v>
      </c>
      <c r="E3088" t="s">
        <v>21</v>
      </c>
      <c r="F3088">
        <v>782</v>
      </c>
      <c r="G3088">
        <v>137703</v>
      </c>
      <c r="H3088" t="s">
        <v>490</v>
      </c>
      <c r="I3088">
        <v>99</v>
      </c>
      <c r="J3088">
        <v>3480</v>
      </c>
      <c r="K3088">
        <v>3579</v>
      </c>
      <c r="L3088">
        <v>0</v>
      </c>
      <c r="M3088">
        <v>3471</v>
      </c>
      <c r="R3088">
        <v>4</v>
      </c>
      <c r="T3088">
        <v>4</v>
      </c>
    </row>
    <row r="3089" spans="1:20" x14ac:dyDescent="0.35">
      <c r="A3089" t="s">
        <v>224</v>
      </c>
      <c r="B3089">
        <v>2021</v>
      </c>
      <c r="C3089" s="1">
        <v>44439</v>
      </c>
      <c r="D3089" t="b">
        <v>0</v>
      </c>
      <c r="E3089" t="s">
        <v>21</v>
      </c>
      <c r="F3089">
        <v>835</v>
      </c>
      <c r="G3089">
        <v>137731</v>
      </c>
      <c r="H3089" t="s">
        <v>507</v>
      </c>
      <c r="I3089">
        <v>51</v>
      </c>
      <c r="J3089">
        <v>5832</v>
      </c>
      <c r="K3089">
        <v>5883</v>
      </c>
      <c r="L3089">
        <v>0</v>
      </c>
      <c r="M3089">
        <v>5825</v>
      </c>
      <c r="R3089">
        <v>4</v>
      </c>
      <c r="T3089">
        <v>4</v>
      </c>
    </row>
    <row r="3090" spans="1:20" x14ac:dyDescent="0.35">
      <c r="A3090" t="s">
        <v>224</v>
      </c>
      <c r="B3090">
        <v>2021</v>
      </c>
      <c r="C3090" s="1">
        <v>44439</v>
      </c>
      <c r="D3090" t="b">
        <v>0</v>
      </c>
      <c r="E3090" t="s">
        <v>21</v>
      </c>
      <c r="F3090">
        <v>843</v>
      </c>
      <c r="G3090">
        <v>137746</v>
      </c>
      <c r="H3090" t="s">
        <v>514</v>
      </c>
      <c r="I3090">
        <v>57</v>
      </c>
      <c r="J3090">
        <v>5217</v>
      </c>
      <c r="K3090">
        <v>5274</v>
      </c>
      <c r="L3090">
        <v>0</v>
      </c>
      <c r="M3090">
        <v>5203</v>
      </c>
      <c r="R3090">
        <v>4</v>
      </c>
      <c r="T3090">
        <v>4</v>
      </c>
    </row>
    <row r="3091" spans="1:20" x14ac:dyDescent="0.35">
      <c r="A3091" t="s">
        <v>224</v>
      </c>
      <c r="B3091">
        <v>2021</v>
      </c>
      <c r="C3091" s="1">
        <v>44446</v>
      </c>
      <c r="D3091" t="b">
        <v>0</v>
      </c>
      <c r="E3091" t="s">
        <v>21</v>
      </c>
      <c r="F3091">
        <v>696</v>
      </c>
      <c r="G3091">
        <v>138165</v>
      </c>
      <c r="H3091" t="s">
        <v>527</v>
      </c>
      <c r="I3091">
        <v>25</v>
      </c>
      <c r="J3091">
        <v>2142</v>
      </c>
      <c r="K3091">
        <v>2167</v>
      </c>
      <c r="L3091">
        <v>0</v>
      </c>
      <c r="M3091">
        <v>2130</v>
      </c>
      <c r="R3091">
        <v>4</v>
      </c>
      <c r="T3091">
        <v>4</v>
      </c>
    </row>
    <row r="3092" spans="1:20" x14ac:dyDescent="0.35">
      <c r="A3092" t="s">
        <v>224</v>
      </c>
      <c r="B3092">
        <v>2021</v>
      </c>
      <c r="C3092" s="1">
        <v>44446</v>
      </c>
      <c r="D3092" t="b">
        <v>0</v>
      </c>
      <c r="E3092" t="s">
        <v>21</v>
      </c>
      <c r="F3092">
        <v>845</v>
      </c>
      <c r="G3092">
        <v>138169</v>
      </c>
      <c r="H3092" t="s">
        <v>531</v>
      </c>
      <c r="I3092">
        <v>71</v>
      </c>
      <c r="J3092">
        <v>4870</v>
      </c>
      <c r="K3092">
        <v>4941</v>
      </c>
      <c r="L3092">
        <v>0</v>
      </c>
      <c r="M3092">
        <v>4856</v>
      </c>
      <c r="R3092">
        <v>4</v>
      </c>
      <c r="T3092">
        <v>4</v>
      </c>
    </row>
    <row r="3093" spans="1:20" x14ac:dyDescent="0.35">
      <c r="A3093" t="s">
        <v>224</v>
      </c>
      <c r="B3093">
        <v>2021</v>
      </c>
      <c r="C3093" s="1">
        <v>44446</v>
      </c>
      <c r="D3093" t="b">
        <v>0</v>
      </c>
      <c r="E3093" t="s">
        <v>21</v>
      </c>
      <c r="F3093">
        <v>782</v>
      </c>
      <c r="G3093">
        <v>138199</v>
      </c>
      <c r="H3093" t="s">
        <v>532</v>
      </c>
      <c r="I3093">
        <v>626</v>
      </c>
      <c r="J3093">
        <v>3705</v>
      </c>
      <c r="K3093">
        <v>4331</v>
      </c>
      <c r="L3093">
        <v>0</v>
      </c>
      <c r="M3093">
        <v>3474</v>
      </c>
      <c r="R3093">
        <v>4</v>
      </c>
      <c r="T3093">
        <v>4</v>
      </c>
    </row>
    <row r="3094" spans="1:20" x14ac:dyDescent="0.35">
      <c r="A3094" t="s">
        <v>224</v>
      </c>
      <c r="B3094">
        <v>2021</v>
      </c>
      <c r="C3094" s="1">
        <v>44446</v>
      </c>
      <c r="D3094" t="b">
        <v>0</v>
      </c>
      <c r="E3094" t="s">
        <v>21</v>
      </c>
      <c r="F3094">
        <v>790</v>
      </c>
      <c r="G3094">
        <v>138204</v>
      </c>
      <c r="H3094" t="s">
        <v>537</v>
      </c>
      <c r="I3094">
        <v>198</v>
      </c>
      <c r="J3094">
        <v>4651</v>
      </c>
      <c r="K3094">
        <v>4849</v>
      </c>
      <c r="L3094">
        <v>0</v>
      </c>
      <c r="M3094">
        <v>4634</v>
      </c>
      <c r="R3094">
        <v>4</v>
      </c>
      <c r="T3094">
        <v>4</v>
      </c>
    </row>
    <row r="3095" spans="1:20" x14ac:dyDescent="0.35">
      <c r="A3095" t="s">
        <v>224</v>
      </c>
      <c r="B3095">
        <v>2021</v>
      </c>
      <c r="C3095" s="1">
        <v>44446</v>
      </c>
      <c r="D3095" t="b">
        <v>0</v>
      </c>
      <c r="E3095" t="s">
        <v>21</v>
      </c>
      <c r="F3095">
        <v>775</v>
      </c>
      <c r="G3095">
        <v>138208</v>
      </c>
      <c r="H3095" t="s">
        <v>541</v>
      </c>
      <c r="I3095">
        <v>273</v>
      </c>
      <c r="J3095">
        <v>4177</v>
      </c>
      <c r="K3095">
        <v>4450</v>
      </c>
      <c r="L3095">
        <v>0</v>
      </c>
      <c r="M3095">
        <v>4134</v>
      </c>
      <c r="R3095">
        <v>4</v>
      </c>
      <c r="T3095">
        <v>4</v>
      </c>
    </row>
    <row r="3096" spans="1:20" x14ac:dyDescent="0.35">
      <c r="A3096" t="s">
        <v>224</v>
      </c>
      <c r="B3096">
        <v>2021</v>
      </c>
      <c r="C3096" s="1">
        <v>44432</v>
      </c>
      <c r="D3096" t="b">
        <v>0</v>
      </c>
      <c r="E3096" t="s">
        <v>21</v>
      </c>
      <c r="F3096">
        <v>860</v>
      </c>
      <c r="G3096">
        <v>137438</v>
      </c>
      <c r="H3096" t="s">
        <v>187</v>
      </c>
      <c r="I3096">
        <v>146</v>
      </c>
      <c r="J3096">
        <v>6519</v>
      </c>
      <c r="K3096">
        <v>6665</v>
      </c>
      <c r="L3096">
        <v>0</v>
      </c>
      <c r="M3096">
        <v>6501</v>
      </c>
      <c r="R3096">
        <v>5</v>
      </c>
      <c r="T3096">
        <v>5</v>
      </c>
    </row>
    <row r="3097" spans="1:20" x14ac:dyDescent="0.35">
      <c r="A3097" t="s">
        <v>224</v>
      </c>
      <c r="B3097">
        <v>2021</v>
      </c>
      <c r="C3097" s="1">
        <v>44432</v>
      </c>
      <c r="D3097" t="b">
        <v>0</v>
      </c>
      <c r="E3097" t="s">
        <v>21</v>
      </c>
      <c r="F3097">
        <v>910</v>
      </c>
      <c r="G3097">
        <v>137446</v>
      </c>
      <c r="H3097" t="s">
        <v>195</v>
      </c>
      <c r="I3097">
        <v>127</v>
      </c>
      <c r="J3097">
        <v>5675</v>
      </c>
      <c r="K3097">
        <v>5802</v>
      </c>
      <c r="L3097">
        <v>0</v>
      </c>
      <c r="M3097">
        <v>5633</v>
      </c>
      <c r="R3097">
        <v>5</v>
      </c>
      <c r="T3097">
        <v>5</v>
      </c>
    </row>
    <row r="3098" spans="1:20" x14ac:dyDescent="0.35">
      <c r="A3098" t="s">
        <v>224</v>
      </c>
      <c r="B3098">
        <v>2021</v>
      </c>
      <c r="C3098" s="1">
        <v>44432</v>
      </c>
      <c r="D3098" t="b">
        <v>0</v>
      </c>
      <c r="E3098" t="s">
        <v>21</v>
      </c>
      <c r="F3098">
        <v>865</v>
      </c>
      <c r="G3098">
        <v>137418</v>
      </c>
      <c r="H3098" t="s">
        <v>171</v>
      </c>
      <c r="I3098">
        <v>92</v>
      </c>
      <c r="J3098">
        <v>5129</v>
      </c>
      <c r="K3098">
        <v>5221</v>
      </c>
      <c r="L3098">
        <v>0</v>
      </c>
      <c r="M3098">
        <v>5075</v>
      </c>
      <c r="R3098">
        <v>5</v>
      </c>
      <c r="T3098">
        <v>5</v>
      </c>
    </row>
    <row r="3099" spans="1:20" x14ac:dyDescent="0.35">
      <c r="A3099" t="s">
        <v>224</v>
      </c>
      <c r="B3099">
        <v>2021</v>
      </c>
      <c r="C3099" s="1">
        <v>44439</v>
      </c>
      <c r="D3099" t="b">
        <v>0</v>
      </c>
      <c r="E3099" t="s">
        <v>21</v>
      </c>
      <c r="F3099">
        <v>928</v>
      </c>
      <c r="G3099">
        <v>137699</v>
      </c>
      <c r="H3099" t="s">
        <v>486</v>
      </c>
      <c r="I3099">
        <v>50</v>
      </c>
      <c r="J3099">
        <v>5984</v>
      </c>
      <c r="K3099">
        <v>6034</v>
      </c>
      <c r="L3099">
        <v>0</v>
      </c>
      <c r="M3099">
        <v>5965</v>
      </c>
      <c r="R3099">
        <v>5</v>
      </c>
      <c r="T3099">
        <v>5</v>
      </c>
    </row>
    <row r="3100" spans="1:20" x14ac:dyDescent="0.35">
      <c r="A3100" t="s">
        <v>224</v>
      </c>
      <c r="B3100">
        <v>2021</v>
      </c>
      <c r="C3100" s="1">
        <v>44439</v>
      </c>
      <c r="D3100" t="b">
        <v>0</v>
      </c>
      <c r="E3100" t="s">
        <v>21</v>
      </c>
      <c r="F3100">
        <v>900</v>
      </c>
      <c r="G3100">
        <v>137726</v>
      </c>
      <c r="H3100" t="s">
        <v>502</v>
      </c>
      <c r="I3100">
        <v>120</v>
      </c>
      <c r="J3100">
        <v>6890</v>
      </c>
      <c r="K3100">
        <v>7010</v>
      </c>
      <c r="L3100">
        <v>0</v>
      </c>
      <c r="M3100">
        <v>6853</v>
      </c>
      <c r="R3100">
        <v>5</v>
      </c>
      <c r="T3100">
        <v>5</v>
      </c>
    </row>
    <row r="3101" spans="1:20" x14ac:dyDescent="0.35">
      <c r="A3101" t="s">
        <v>551</v>
      </c>
      <c r="B3101">
        <v>2007</v>
      </c>
      <c r="C3101" s="1">
        <v>39323</v>
      </c>
      <c r="D3101" t="b">
        <v>0</v>
      </c>
      <c r="E3101" t="s">
        <v>50</v>
      </c>
      <c r="F3101">
        <v>658</v>
      </c>
      <c r="G3101">
        <v>859</v>
      </c>
      <c r="H3101" t="s">
        <v>107</v>
      </c>
      <c r="J3101">
        <v>627</v>
      </c>
      <c r="K3101">
        <v>1517</v>
      </c>
      <c r="R3101">
        <v>4</v>
      </c>
      <c r="S3101">
        <v>4</v>
      </c>
      <c r="T3101">
        <v>4</v>
      </c>
    </row>
    <row r="3102" spans="1:20" x14ac:dyDescent="0.35">
      <c r="A3102" t="s">
        <v>551</v>
      </c>
      <c r="B3102">
        <v>2007</v>
      </c>
      <c r="C3102" s="1">
        <v>39323</v>
      </c>
      <c r="D3102" t="b">
        <v>0</v>
      </c>
      <c r="E3102" t="s">
        <v>50</v>
      </c>
      <c r="F3102">
        <v>709</v>
      </c>
      <c r="G3102">
        <v>860</v>
      </c>
      <c r="H3102" t="s">
        <v>108</v>
      </c>
      <c r="J3102">
        <v>1776</v>
      </c>
      <c r="K3102">
        <v>2786</v>
      </c>
      <c r="R3102">
        <v>4</v>
      </c>
      <c r="S3102">
        <v>4</v>
      </c>
      <c r="T3102">
        <v>4</v>
      </c>
    </row>
    <row r="3103" spans="1:20" x14ac:dyDescent="0.35">
      <c r="A3103" t="s">
        <v>551</v>
      </c>
      <c r="B3103">
        <v>2007</v>
      </c>
      <c r="C3103" s="1">
        <v>39323</v>
      </c>
      <c r="D3103" t="b">
        <v>0</v>
      </c>
      <c r="E3103" t="s">
        <v>50</v>
      </c>
      <c r="F3103">
        <v>715</v>
      </c>
      <c r="G3103">
        <v>861</v>
      </c>
      <c r="H3103" t="s">
        <v>109</v>
      </c>
      <c r="J3103">
        <v>2599</v>
      </c>
      <c r="K3103">
        <v>3164</v>
      </c>
      <c r="N3103">
        <v>4</v>
      </c>
      <c r="Q3103">
        <v>4</v>
      </c>
      <c r="R3103">
        <v>4</v>
      </c>
      <c r="S3103">
        <v>4</v>
      </c>
      <c r="T3103">
        <v>4</v>
      </c>
    </row>
    <row r="3104" spans="1:20" x14ac:dyDescent="0.35">
      <c r="A3104" t="s">
        <v>551</v>
      </c>
      <c r="B3104">
        <v>2007</v>
      </c>
      <c r="C3104" s="1">
        <v>39323</v>
      </c>
      <c r="D3104" t="b">
        <v>0</v>
      </c>
      <c r="E3104" t="s">
        <v>50</v>
      </c>
      <c r="F3104">
        <v>713</v>
      </c>
      <c r="G3104">
        <v>862</v>
      </c>
      <c r="H3104" t="s">
        <v>110</v>
      </c>
      <c r="J3104">
        <v>2202</v>
      </c>
      <c r="K3104">
        <v>3364</v>
      </c>
      <c r="N3104">
        <v>4</v>
      </c>
      <c r="Q3104">
        <v>4</v>
      </c>
      <c r="R3104">
        <v>4</v>
      </c>
      <c r="S3104">
        <v>4</v>
      </c>
      <c r="T3104">
        <v>4</v>
      </c>
    </row>
    <row r="3105" spans="1:20" x14ac:dyDescent="0.35">
      <c r="A3105" t="s">
        <v>551</v>
      </c>
      <c r="B3105">
        <v>2007</v>
      </c>
      <c r="C3105" s="1">
        <v>39323</v>
      </c>
      <c r="D3105" t="b">
        <v>0</v>
      </c>
      <c r="E3105" t="s">
        <v>50</v>
      </c>
      <c r="F3105">
        <v>780</v>
      </c>
      <c r="G3105">
        <v>863</v>
      </c>
      <c r="H3105" t="s">
        <v>111</v>
      </c>
      <c r="J3105">
        <v>3061</v>
      </c>
      <c r="K3105">
        <v>3405</v>
      </c>
      <c r="N3105">
        <v>4</v>
      </c>
      <c r="Q3105">
        <v>4</v>
      </c>
      <c r="R3105">
        <v>4</v>
      </c>
      <c r="S3105">
        <v>4</v>
      </c>
      <c r="T3105">
        <v>4</v>
      </c>
    </row>
    <row r="3106" spans="1:20" x14ac:dyDescent="0.35">
      <c r="A3106" t="s">
        <v>551</v>
      </c>
      <c r="B3106">
        <v>2007</v>
      </c>
      <c r="C3106" s="1">
        <v>39323</v>
      </c>
      <c r="D3106" t="b">
        <v>0</v>
      </c>
      <c r="E3106" t="s">
        <v>50</v>
      </c>
      <c r="F3106">
        <v>725</v>
      </c>
      <c r="G3106">
        <v>866</v>
      </c>
      <c r="H3106" t="s">
        <v>114</v>
      </c>
      <c r="J3106">
        <v>1926</v>
      </c>
      <c r="K3106">
        <v>3605</v>
      </c>
      <c r="N3106">
        <v>4</v>
      </c>
      <c r="Q3106">
        <v>4</v>
      </c>
      <c r="R3106">
        <v>4</v>
      </c>
      <c r="S3106">
        <v>4</v>
      </c>
      <c r="T3106">
        <v>4</v>
      </c>
    </row>
    <row r="3107" spans="1:20" x14ac:dyDescent="0.35">
      <c r="A3107" t="s">
        <v>551</v>
      </c>
      <c r="B3107">
        <v>2007</v>
      </c>
      <c r="C3107" s="1">
        <v>39331</v>
      </c>
      <c r="D3107" t="b">
        <v>0</v>
      </c>
      <c r="E3107" t="s">
        <v>50</v>
      </c>
      <c r="F3107">
        <v>708</v>
      </c>
      <c r="G3107">
        <v>910</v>
      </c>
      <c r="H3107" t="s">
        <v>31</v>
      </c>
      <c r="J3107">
        <v>2120</v>
      </c>
      <c r="K3107">
        <v>2805</v>
      </c>
      <c r="N3107">
        <v>4</v>
      </c>
      <c r="Q3107">
        <v>4</v>
      </c>
      <c r="R3107">
        <v>4</v>
      </c>
      <c r="S3107">
        <v>4</v>
      </c>
      <c r="T3107">
        <v>4</v>
      </c>
    </row>
    <row r="3108" spans="1:20" x14ac:dyDescent="0.35">
      <c r="A3108" t="s">
        <v>551</v>
      </c>
      <c r="B3108">
        <v>2007</v>
      </c>
      <c r="C3108" s="1">
        <v>39331</v>
      </c>
      <c r="D3108" t="b">
        <v>0</v>
      </c>
      <c r="E3108" t="s">
        <v>50</v>
      </c>
      <c r="F3108">
        <v>689</v>
      </c>
      <c r="G3108">
        <v>911</v>
      </c>
      <c r="H3108" t="s">
        <v>32</v>
      </c>
      <c r="J3108">
        <v>2599</v>
      </c>
      <c r="K3108">
        <v>2683</v>
      </c>
      <c r="N3108">
        <v>4</v>
      </c>
      <c r="Q3108">
        <v>4</v>
      </c>
      <c r="R3108">
        <v>4</v>
      </c>
      <c r="S3108">
        <v>4</v>
      </c>
      <c r="T3108">
        <v>4</v>
      </c>
    </row>
    <row r="3109" spans="1:20" x14ac:dyDescent="0.35">
      <c r="A3109" t="s">
        <v>551</v>
      </c>
      <c r="B3109">
        <v>2007</v>
      </c>
      <c r="C3109" s="1">
        <v>39331</v>
      </c>
      <c r="D3109" t="b">
        <v>0</v>
      </c>
      <c r="E3109" t="s">
        <v>50</v>
      </c>
      <c r="F3109">
        <v>690</v>
      </c>
      <c r="G3109">
        <v>912</v>
      </c>
      <c r="H3109" t="s">
        <v>33</v>
      </c>
      <c r="J3109">
        <v>2372</v>
      </c>
      <c r="K3109">
        <v>2400</v>
      </c>
      <c r="N3109">
        <v>4</v>
      </c>
      <c r="Q3109">
        <v>4</v>
      </c>
      <c r="R3109">
        <v>4</v>
      </c>
      <c r="S3109">
        <v>4</v>
      </c>
      <c r="T3109">
        <v>4</v>
      </c>
    </row>
    <row r="3110" spans="1:20" x14ac:dyDescent="0.35">
      <c r="A3110" t="s">
        <v>551</v>
      </c>
      <c r="B3110">
        <v>2007</v>
      </c>
      <c r="C3110" s="1">
        <v>39331</v>
      </c>
      <c r="D3110" t="b">
        <v>0</v>
      </c>
      <c r="E3110" t="s">
        <v>50</v>
      </c>
      <c r="F3110">
        <v>735</v>
      </c>
      <c r="G3110">
        <v>913</v>
      </c>
      <c r="H3110" t="s">
        <v>34</v>
      </c>
      <c r="J3110">
        <v>2799</v>
      </c>
      <c r="K3110">
        <v>2987</v>
      </c>
      <c r="N3110">
        <v>4</v>
      </c>
      <c r="Q3110">
        <v>4</v>
      </c>
      <c r="R3110">
        <v>4</v>
      </c>
      <c r="S3110">
        <v>4</v>
      </c>
      <c r="T3110">
        <v>4</v>
      </c>
    </row>
    <row r="3111" spans="1:20" x14ac:dyDescent="0.35">
      <c r="A3111" t="s">
        <v>551</v>
      </c>
      <c r="B3111">
        <v>2007</v>
      </c>
      <c r="C3111" s="1">
        <v>39331</v>
      </c>
      <c r="D3111" t="b">
        <v>0</v>
      </c>
      <c r="E3111" t="s">
        <v>50</v>
      </c>
      <c r="F3111">
        <v>684</v>
      </c>
      <c r="G3111">
        <v>914</v>
      </c>
      <c r="H3111" t="s">
        <v>35</v>
      </c>
      <c r="J3111">
        <v>3477</v>
      </c>
      <c r="K3111">
        <v>3533</v>
      </c>
      <c r="N3111">
        <v>4</v>
      </c>
      <c r="Q3111">
        <v>4</v>
      </c>
      <c r="R3111">
        <v>4</v>
      </c>
      <c r="S3111">
        <v>4</v>
      </c>
      <c r="T3111">
        <v>4</v>
      </c>
    </row>
    <row r="3112" spans="1:20" x14ac:dyDescent="0.35">
      <c r="A3112" t="s">
        <v>551</v>
      </c>
      <c r="B3112">
        <v>2007</v>
      </c>
      <c r="C3112" s="1">
        <v>39331</v>
      </c>
      <c r="D3112" t="b">
        <v>0</v>
      </c>
      <c r="E3112" t="s">
        <v>50</v>
      </c>
      <c r="F3112">
        <v>689</v>
      </c>
      <c r="G3112">
        <v>915</v>
      </c>
      <c r="H3112" t="s">
        <v>36</v>
      </c>
      <c r="J3112">
        <v>2540</v>
      </c>
      <c r="K3112">
        <v>2632</v>
      </c>
      <c r="R3112">
        <v>4</v>
      </c>
      <c r="S3112">
        <v>4</v>
      </c>
      <c r="T3112">
        <v>4</v>
      </c>
    </row>
    <row r="3113" spans="1:20" x14ac:dyDescent="0.35">
      <c r="A3113" t="s">
        <v>551</v>
      </c>
      <c r="B3113">
        <v>2007</v>
      </c>
      <c r="C3113" s="1">
        <v>39331</v>
      </c>
      <c r="D3113" t="b">
        <v>0</v>
      </c>
      <c r="E3113" t="s">
        <v>50</v>
      </c>
      <c r="F3113">
        <v>740</v>
      </c>
      <c r="G3113">
        <v>916</v>
      </c>
      <c r="H3113" t="s">
        <v>37</v>
      </c>
      <c r="J3113">
        <v>3333</v>
      </c>
      <c r="K3113">
        <v>3588</v>
      </c>
      <c r="N3113">
        <v>4</v>
      </c>
      <c r="Q3113">
        <v>4</v>
      </c>
      <c r="R3113">
        <v>4</v>
      </c>
      <c r="S3113">
        <v>4</v>
      </c>
      <c r="T3113">
        <v>4</v>
      </c>
    </row>
    <row r="3114" spans="1:20" x14ac:dyDescent="0.35">
      <c r="A3114" t="s">
        <v>551</v>
      </c>
      <c r="B3114">
        <v>2007</v>
      </c>
      <c r="C3114" s="1">
        <v>39331</v>
      </c>
      <c r="D3114" t="b">
        <v>0</v>
      </c>
      <c r="E3114" t="s">
        <v>50</v>
      </c>
      <c r="F3114">
        <v>643</v>
      </c>
      <c r="G3114">
        <v>917</v>
      </c>
      <c r="H3114" t="s">
        <v>38</v>
      </c>
      <c r="J3114">
        <v>2168</v>
      </c>
      <c r="K3114">
        <v>2311</v>
      </c>
      <c r="R3114">
        <v>4</v>
      </c>
      <c r="S3114">
        <v>4</v>
      </c>
      <c r="T3114">
        <v>4</v>
      </c>
    </row>
    <row r="3115" spans="1:20" x14ac:dyDescent="0.35">
      <c r="A3115" t="s">
        <v>551</v>
      </c>
      <c r="B3115">
        <v>2007</v>
      </c>
      <c r="C3115" s="1">
        <v>39331</v>
      </c>
      <c r="D3115" t="b">
        <v>0</v>
      </c>
      <c r="E3115" t="s">
        <v>50</v>
      </c>
      <c r="F3115">
        <v>705</v>
      </c>
      <c r="G3115">
        <v>918</v>
      </c>
      <c r="H3115" t="s">
        <v>39</v>
      </c>
      <c r="J3115">
        <v>709</v>
      </c>
      <c r="K3115">
        <v>3528</v>
      </c>
      <c r="R3115">
        <v>4</v>
      </c>
      <c r="S3115">
        <v>4</v>
      </c>
      <c r="T3115">
        <v>4</v>
      </c>
    </row>
    <row r="3116" spans="1:20" x14ac:dyDescent="0.35">
      <c r="A3116" t="s">
        <v>551</v>
      </c>
      <c r="B3116">
        <v>2007</v>
      </c>
      <c r="C3116" s="1">
        <v>39331</v>
      </c>
      <c r="D3116" t="b">
        <v>0</v>
      </c>
      <c r="E3116" t="s">
        <v>50</v>
      </c>
      <c r="F3116">
        <v>760</v>
      </c>
      <c r="G3116">
        <v>919</v>
      </c>
      <c r="H3116" t="s">
        <v>40</v>
      </c>
      <c r="J3116">
        <v>2010</v>
      </c>
      <c r="K3116">
        <v>3046</v>
      </c>
      <c r="N3116">
        <v>4</v>
      </c>
      <c r="Q3116">
        <v>4</v>
      </c>
      <c r="R3116">
        <v>4</v>
      </c>
      <c r="S3116">
        <v>4</v>
      </c>
      <c r="T3116">
        <v>4</v>
      </c>
    </row>
    <row r="3117" spans="1:20" x14ac:dyDescent="0.35">
      <c r="A3117" t="s">
        <v>551</v>
      </c>
      <c r="B3117">
        <v>2007</v>
      </c>
      <c r="C3117" s="1">
        <v>39331</v>
      </c>
      <c r="D3117" t="b">
        <v>0</v>
      </c>
      <c r="E3117" t="s">
        <v>50</v>
      </c>
      <c r="F3117">
        <v>726</v>
      </c>
      <c r="G3117">
        <v>920</v>
      </c>
      <c r="H3117" t="s">
        <v>41</v>
      </c>
      <c r="J3117">
        <v>1629</v>
      </c>
      <c r="K3117">
        <v>1912</v>
      </c>
      <c r="N3117">
        <v>4</v>
      </c>
      <c r="Q3117">
        <v>4</v>
      </c>
      <c r="R3117">
        <v>4</v>
      </c>
      <c r="S3117">
        <v>4</v>
      </c>
      <c r="T3117">
        <v>4</v>
      </c>
    </row>
    <row r="3118" spans="1:20" x14ac:dyDescent="0.35">
      <c r="A3118" t="s">
        <v>551</v>
      </c>
      <c r="B3118">
        <v>2007</v>
      </c>
      <c r="C3118" s="1">
        <v>39331</v>
      </c>
      <c r="D3118" t="b">
        <v>0</v>
      </c>
      <c r="E3118" t="s">
        <v>50</v>
      </c>
      <c r="F3118">
        <v>734</v>
      </c>
      <c r="G3118">
        <v>921</v>
      </c>
      <c r="H3118" t="s">
        <v>42</v>
      </c>
      <c r="J3118">
        <v>2717</v>
      </c>
      <c r="K3118">
        <v>2770</v>
      </c>
      <c r="R3118">
        <v>4</v>
      </c>
      <c r="S3118">
        <v>4</v>
      </c>
      <c r="T3118">
        <v>4</v>
      </c>
    </row>
    <row r="3119" spans="1:20" x14ac:dyDescent="0.35">
      <c r="A3119" t="s">
        <v>551</v>
      </c>
      <c r="B3119">
        <v>2007</v>
      </c>
      <c r="C3119" s="1">
        <v>39331</v>
      </c>
      <c r="D3119" t="b">
        <v>0</v>
      </c>
      <c r="E3119" t="s">
        <v>50</v>
      </c>
      <c r="F3119">
        <v>717</v>
      </c>
      <c r="G3119">
        <v>922</v>
      </c>
      <c r="H3119" t="s">
        <v>43</v>
      </c>
      <c r="J3119">
        <v>3125</v>
      </c>
      <c r="K3119">
        <v>3188</v>
      </c>
      <c r="N3119">
        <v>4</v>
      </c>
      <c r="Q3119">
        <v>4</v>
      </c>
      <c r="R3119">
        <v>4</v>
      </c>
      <c r="S3119">
        <v>4</v>
      </c>
      <c r="T3119">
        <v>4</v>
      </c>
    </row>
    <row r="3120" spans="1:20" x14ac:dyDescent="0.35">
      <c r="A3120" t="s">
        <v>551</v>
      </c>
      <c r="B3120">
        <v>2007</v>
      </c>
      <c r="C3120" s="1">
        <v>39331</v>
      </c>
      <c r="D3120" t="b">
        <v>0</v>
      </c>
      <c r="E3120" t="s">
        <v>50</v>
      </c>
      <c r="F3120">
        <v>659</v>
      </c>
      <c r="G3120">
        <v>909</v>
      </c>
      <c r="H3120" t="s">
        <v>115</v>
      </c>
      <c r="J3120">
        <v>1293</v>
      </c>
      <c r="K3120">
        <v>2902</v>
      </c>
      <c r="N3120">
        <v>4</v>
      </c>
      <c r="Q3120">
        <v>4</v>
      </c>
      <c r="R3120">
        <v>4</v>
      </c>
      <c r="S3120">
        <v>4</v>
      </c>
      <c r="T3120">
        <v>4</v>
      </c>
    </row>
    <row r="3121" spans="1:20" x14ac:dyDescent="0.35">
      <c r="A3121" t="s">
        <v>551</v>
      </c>
      <c r="B3121">
        <v>2007</v>
      </c>
      <c r="C3121" s="1">
        <v>39336</v>
      </c>
      <c r="D3121" t="b">
        <v>0</v>
      </c>
      <c r="E3121" t="s">
        <v>50</v>
      </c>
      <c r="F3121">
        <v>740</v>
      </c>
      <c r="G3121">
        <v>4108</v>
      </c>
      <c r="H3121" t="s">
        <v>36</v>
      </c>
      <c r="J3121">
        <v>2683</v>
      </c>
      <c r="K3121">
        <v>2842</v>
      </c>
      <c r="N3121">
        <v>4</v>
      </c>
      <c r="S3121">
        <v>4</v>
      </c>
      <c r="T3121">
        <v>4</v>
      </c>
    </row>
    <row r="3122" spans="1:20" x14ac:dyDescent="0.35">
      <c r="A3122" t="s">
        <v>551</v>
      </c>
      <c r="B3122">
        <v>2007</v>
      </c>
      <c r="C3122" s="1">
        <v>39323</v>
      </c>
      <c r="D3122" t="b">
        <v>0</v>
      </c>
      <c r="E3122" t="s">
        <v>50</v>
      </c>
      <c r="F3122">
        <v>839</v>
      </c>
      <c r="G3122">
        <v>864</v>
      </c>
      <c r="H3122" t="s">
        <v>112</v>
      </c>
      <c r="J3122">
        <v>2706</v>
      </c>
      <c r="K3122">
        <v>2886</v>
      </c>
      <c r="N3122">
        <v>5</v>
      </c>
      <c r="Q3122">
        <v>5</v>
      </c>
      <c r="R3122">
        <v>5</v>
      </c>
      <c r="S3122">
        <v>5</v>
      </c>
      <c r="T3122">
        <v>5</v>
      </c>
    </row>
    <row r="3123" spans="1:20" x14ac:dyDescent="0.35">
      <c r="A3123" t="s">
        <v>551</v>
      </c>
      <c r="B3123">
        <v>2007</v>
      </c>
      <c r="C3123" s="1">
        <v>39323</v>
      </c>
      <c r="D3123" t="b">
        <v>0</v>
      </c>
      <c r="E3123" t="s">
        <v>50</v>
      </c>
      <c r="F3123">
        <v>873</v>
      </c>
      <c r="G3123">
        <v>865</v>
      </c>
      <c r="H3123" t="s">
        <v>113</v>
      </c>
      <c r="J3123">
        <v>1739</v>
      </c>
      <c r="K3123">
        <v>4121</v>
      </c>
      <c r="N3123">
        <v>5</v>
      </c>
      <c r="Q3123">
        <v>5</v>
      </c>
      <c r="R3123">
        <v>5</v>
      </c>
      <c r="S3123">
        <v>5</v>
      </c>
      <c r="T3123">
        <v>5</v>
      </c>
    </row>
    <row r="3124" spans="1:20" x14ac:dyDescent="0.35">
      <c r="A3124" t="s">
        <v>551</v>
      </c>
      <c r="B3124">
        <v>2008</v>
      </c>
      <c r="C3124" s="1">
        <v>39680</v>
      </c>
      <c r="D3124" t="b">
        <v>0</v>
      </c>
      <c r="E3124" t="s">
        <v>50</v>
      </c>
      <c r="F3124">
        <v>718</v>
      </c>
      <c r="G3124">
        <v>936</v>
      </c>
      <c r="H3124" t="s">
        <v>107</v>
      </c>
      <c r="J3124">
        <v>3717</v>
      </c>
      <c r="K3124">
        <v>3794</v>
      </c>
      <c r="N3124">
        <v>4</v>
      </c>
      <c r="Q3124">
        <v>4</v>
      </c>
      <c r="S3124">
        <v>4</v>
      </c>
      <c r="T3124">
        <v>4</v>
      </c>
    </row>
    <row r="3125" spans="1:20" x14ac:dyDescent="0.35">
      <c r="A3125" t="s">
        <v>551</v>
      </c>
      <c r="B3125">
        <v>2008</v>
      </c>
      <c r="C3125" s="1">
        <v>39680</v>
      </c>
      <c r="D3125" t="b">
        <v>0</v>
      </c>
      <c r="E3125" t="s">
        <v>50</v>
      </c>
      <c r="F3125">
        <v>764</v>
      </c>
      <c r="G3125">
        <v>943</v>
      </c>
      <c r="H3125" t="s">
        <v>108</v>
      </c>
      <c r="J3125">
        <v>2698</v>
      </c>
      <c r="K3125">
        <v>4414</v>
      </c>
      <c r="N3125">
        <v>4</v>
      </c>
      <c r="Q3125">
        <v>4</v>
      </c>
      <c r="S3125">
        <v>4</v>
      </c>
      <c r="T3125">
        <v>4</v>
      </c>
    </row>
    <row r="3126" spans="1:20" x14ac:dyDescent="0.35">
      <c r="A3126" t="s">
        <v>551</v>
      </c>
      <c r="B3126">
        <v>2008</v>
      </c>
      <c r="C3126" s="1">
        <v>39680</v>
      </c>
      <c r="D3126" t="b">
        <v>0</v>
      </c>
      <c r="E3126" t="s">
        <v>50</v>
      </c>
      <c r="F3126">
        <v>705</v>
      </c>
      <c r="G3126">
        <v>935</v>
      </c>
      <c r="H3126" t="s">
        <v>109</v>
      </c>
      <c r="J3126">
        <v>2936</v>
      </c>
      <c r="K3126">
        <v>2959</v>
      </c>
      <c r="N3126">
        <v>4</v>
      </c>
      <c r="Q3126">
        <v>4</v>
      </c>
      <c r="S3126">
        <v>4</v>
      </c>
      <c r="T3126">
        <v>4</v>
      </c>
    </row>
    <row r="3127" spans="1:20" x14ac:dyDescent="0.35">
      <c r="A3127" t="s">
        <v>551</v>
      </c>
      <c r="B3127">
        <v>2008</v>
      </c>
      <c r="C3127" s="1">
        <v>39687</v>
      </c>
      <c r="D3127" t="b">
        <v>0</v>
      </c>
      <c r="E3127" t="s">
        <v>50</v>
      </c>
      <c r="F3127">
        <v>753</v>
      </c>
      <c r="G3127">
        <v>979</v>
      </c>
      <c r="H3127" t="s">
        <v>107</v>
      </c>
      <c r="J3127">
        <v>5386</v>
      </c>
      <c r="K3127">
        <v>5436</v>
      </c>
      <c r="N3127">
        <v>4</v>
      </c>
      <c r="Q3127">
        <v>4</v>
      </c>
      <c r="S3127">
        <v>4</v>
      </c>
      <c r="T3127">
        <v>4</v>
      </c>
    </row>
    <row r="3128" spans="1:20" x14ac:dyDescent="0.35">
      <c r="A3128" t="s">
        <v>551</v>
      </c>
      <c r="B3128">
        <v>2008</v>
      </c>
      <c r="C3128" s="1">
        <v>39687</v>
      </c>
      <c r="D3128" t="b">
        <v>0</v>
      </c>
      <c r="E3128" t="s">
        <v>50</v>
      </c>
      <c r="F3128">
        <v>798</v>
      </c>
      <c r="G3128">
        <v>991</v>
      </c>
      <c r="H3128" t="s">
        <v>31</v>
      </c>
      <c r="J3128">
        <v>3699</v>
      </c>
      <c r="K3128">
        <v>4920</v>
      </c>
      <c r="N3128">
        <v>4</v>
      </c>
      <c r="Q3128">
        <v>4</v>
      </c>
      <c r="S3128">
        <v>4</v>
      </c>
      <c r="T3128">
        <v>4</v>
      </c>
    </row>
    <row r="3129" spans="1:20" x14ac:dyDescent="0.35">
      <c r="A3129" t="s">
        <v>551</v>
      </c>
      <c r="B3129">
        <v>2008</v>
      </c>
      <c r="C3129" s="1">
        <v>39687</v>
      </c>
      <c r="D3129" t="b">
        <v>0</v>
      </c>
      <c r="E3129" t="s">
        <v>50</v>
      </c>
      <c r="F3129">
        <v>738</v>
      </c>
      <c r="G3129">
        <v>986</v>
      </c>
      <c r="H3129" t="s">
        <v>32</v>
      </c>
      <c r="J3129">
        <v>3674</v>
      </c>
      <c r="K3129">
        <v>3893</v>
      </c>
      <c r="N3129">
        <v>4</v>
      </c>
      <c r="Q3129">
        <v>4</v>
      </c>
      <c r="S3129">
        <v>4</v>
      </c>
      <c r="T3129">
        <v>4</v>
      </c>
    </row>
    <row r="3130" spans="1:20" x14ac:dyDescent="0.35">
      <c r="A3130" t="s">
        <v>551</v>
      </c>
      <c r="B3130">
        <v>2008</v>
      </c>
      <c r="C3130" s="1">
        <v>39687</v>
      </c>
      <c r="D3130" t="b">
        <v>0</v>
      </c>
      <c r="E3130" t="s">
        <v>50</v>
      </c>
      <c r="F3130">
        <v>644</v>
      </c>
      <c r="G3130">
        <v>989</v>
      </c>
      <c r="H3130" t="s">
        <v>33</v>
      </c>
      <c r="J3130">
        <v>2451</v>
      </c>
      <c r="K3130">
        <v>2847</v>
      </c>
      <c r="N3130">
        <v>4</v>
      </c>
      <c r="Q3130">
        <v>4</v>
      </c>
      <c r="S3130">
        <v>4</v>
      </c>
      <c r="T3130">
        <v>4</v>
      </c>
    </row>
    <row r="3131" spans="1:20" x14ac:dyDescent="0.35">
      <c r="A3131" t="s">
        <v>551</v>
      </c>
      <c r="B3131">
        <v>2008</v>
      </c>
      <c r="C3131" s="1">
        <v>39687</v>
      </c>
      <c r="D3131" t="b">
        <v>0</v>
      </c>
      <c r="E3131" t="s">
        <v>50</v>
      </c>
      <c r="F3131">
        <v>731</v>
      </c>
      <c r="G3131">
        <v>988</v>
      </c>
      <c r="H3131" t="s">
        <v>34</v>
      </c>
      <c r="J3131">
        <v>3813</v>
      </c>
      <c r="K3131">
        <v>3929</v>
      </c>
      <c r="N3131">
        <v>4</v>
      </c>
      <c r="Q3131">
        <v>4</v>
      </c>
      <c r="S3131">
        <v>4</v>
      </c>
      <c r="T3131">
        <v>4</v>
      </c>
    </row>
    <row r="3132" spans="1:20" x14ac:dyDescent="0.35">
      <c r="A3132" t="s">
        <v>551</v>
      </c>
      <c r="B3132">
        <v>2008</v>
      </c>
      <c r="C3132" s="1">
        <v>39687</v>
      </c>
      <c r="D3132" t="b">
        <v>0</v>
      </c>
      <c r="E3132" t="s">
        <v>50</v>
      </c>
      <c r="F3132">
        <v>750</v>
      </c>
      <c r="G3132">
        <v>987</v>
      </c>
      <c r="H3132" t="s">
        <v>35</v>
      </c>
      <c r="J3132">
        <v>3566</v>
      </c>
      <c r="K3132">
        <v>4038</v>
      </c>
      <c r="N3132">
        <v>4</v>
      </c>
      <c r="Q3132">
        <v>4</v>
      </c>
      <c r="S3132">
        <v>4</v>
      </c>
      <c r="T3132">
        <v>4</v>
      </c>
    </row>
    <row r="3133" spans="1:20" x14ac:dyDescent="0.35">
      <c r="A3133" t="s">
        <v>551</v>
      </c>
      <c r="B3133">
        <v>2008</v>
      </c>
      <c r="C3133" s="1">
        <v>39687</v>
      </c>
      <c r="D3133" t="b">
        <v>0</v>
      </c>
      <c r="E3133" t="s">
        <v>50</v>
      </c>
      <c r="F3133">
        <v>734</v>
      </c>
      <c r="G3133">
        <v>977</v>
      </c>
      <c r="H3133" t="s">
        <v>36</v>
      </c>
      <c r="J3133">
        <v>4352</v>
      </c>
      <c r="K3133">
        <v>4378</v>
      </c>
      <c r="N3133">
        <v>4</v>
      </c>
      <c r="Q3133">
        <v>4</v>
      </c>
      <c r="S3133">
        <v>4</v>
      </c>
      <c r="T3133">
        <v>4</v>
      </c>
    </row>
    <row r="3134" spans="1:20" x14ac:dyDescent="0.35">
      <c r="A3134" t="s">
        <v>551</v>
      </c>
      <c r="B3134">
        <v>2008</v>
      </c>
      <c r="C3134" s="1">
        <v>39687</v>
      </c>
      <c r="D3134" t="b">
        <v>0</v>
      </c>
      <c r="E3134" t="s">
        <v>50</v>
      </c>
      <c r="F3134">
        <v>743</v>
      </c>
      <c r="G3134">
        <v>973</v>
      </c>
      <c r="H3134" t="s">
        <v>37</v>
      </c>
      <c r="J3134">
        <v>3922</v>
      </c>
      <c r="K3134">
        <v>4067</v>
      </c>
      <c r="N3134">
        <v>4</v>
      </c>
      <c r="Q3134">
        <v>4</v>
      </c>
      <c r="S3134">
        <v>4</v>
      </c>
      <c r="T3134">
        <v>4</v>
      </c>
    </row>
    <row r="3135" spans="1:20" x14ac:dyDescent="0.35">
      <c r="A3135" t="s">
        <v>551</v>
      </c>
      <c r="B3135">
        <v>2008</v>
      </c>
      <c r="C3135" s="1">
        <v>39687</v>
      </c>
      <c r="D3135" t="b">
        <v>0</v>
      </c>
      <c r="E3135" t="s">
        <v>50</v>
      </c>
      <c r="F3135">
        <v>729</v>
      </c>
      <c r="G3135">
        <v>956</v>
      </c>
      <c r="H3135" t="s">
        <v>38</v>
      </c>
      <c r="J3135">
        <v>4066</v>
      </c>
      <c r="K3135">
        <v>4095</v>
      </c>
      <c r="N3135">
        <v>4</v>
      </c>
      <c r="Q3135">
        <v>4</v>
      </c>
      <c r="S3135">
        <v>4</v>
      </c>
      <c r="T3135">
        <v>4</v>
      </c>
    </row>
    <row r="3136" spans="1:20" x14ac:dyDescent="0.35">
      <c r="A3136" t="s">
        <v>551</v>
      </c>
      <c r="B3136">
        <v>2008</v>
      </c>
      <c r="C3136" s="1">
        <v>39687</v>
      </c>
      <c r="D3136" t="b">
        <v>0</v>
      </c>
      <c r="E3136" t="s">
        <v>50</v>
      </c>
      <c r="F3136">
        <v>770</v>
      </c>
      <c r="G3136">
        <v>955</v>
      </c>
      <c r="H3136" t="s">
        <v>39</v>
      </c>
      <c r="J3136">
        <v>4206</v>
      </c>
      <c r="K3136">
        <v>4313</v>
      </c>
      <c r="N3136">
        <v>4</v>
      </c>
      <c r="Q3136">
        <v>4</v>
      </c>
      <c r="S3136">
        <v>4</v>
      </c>
      <c r="T3136">
        <v>4</v>
      </c>
    </row>
    <row r="3137" spans="1:20" x14ac:dyDescent="0.35">
      <c r="A3137" t="s">
        <v>551</v>
      </c>
      <c r="B3137">
        <v>2008</v>
      </c>
      <c r="C3137" s="1">
        <v>39687</v>
      </c>
      <c r="D3137" t="b">
        <v>0</v>
      </c>
      <c r="E3137" t="s">
        <v>50</v>
      </c>
      <c r="F3137">
        <v>696</v>
      </c>
      <c r="G3137">
        <v>954</v>
      </c>
      <c r="H3137" t="s">
        <v>40</v>
      </c>
      <c r="J3137">
        <v>3072</v>
      </c>
      <c r="K3137">
        <v>3140</v>
      </c>
      <c r="N3137">
        <v>4</v>
      </c>
      <c r="Q3137">
        <v>4</v>
      </c>
      <c r="S3137">
        <v>4</v>
      </c>
      <c r="T3137">
        <v>4</v>
      </c>
    </row>
    <row r="3138" spans="1:20" x14ac:dyDescent="0.35">
      <c r="A3138" t="s">
        <v>551</v>
      </c>
      <c r="B3138">
        <v>2008</v>
      </c>
      <c r="C3138" s="1">
        <v>39687</v>
      </c>
      <c r="D3138" t="b">
        <v>0</v>
      </c>
      <c r="E3138" t="s">
        <v>50</v>
      </c>
      <c r="F3138">
        <v>766</v>
      </c>
      <c r="G3138">
        <v>980</v>
      </c>
      <c r="H3138" t="s">
        <v>108</v>
      </c>
      <c r="J3138">
        <v>4872</v>
      </c>
      <c r="K3138">
        <v>4962</v>
      </c>
      <c r="N3138">
        <v>4</v>
      </c>
      <c r="Q3138">
        <v>4</v>
      </c>
      <c r="S3138">
        <v>4</v>
      </c>
      <c r="T3138">
        <v>4</v>
      </c>
    </row>
    <row r="3139" spans="1:20" x14ac:dyDescent="0.35">
      <c r="A3139" t="s">
        <v>551</v>
      </c>
      <c r="B3139">
        <v>2008</v>
      </c>
      <c r="C3139" s="1">
        <v>39687</v>
      </c>
      <c r="D3139" t="b">
        <v>0</v>
      </c>
      <c r="E3139" t="s">
        <v>50</v>
      </c>
      <c r="F3139">
        <v>708</v>
      </c>
      <c r="G3139">
        <v>981</v>
      </c>
      <c r="H3139" t="s">
        <v>109</v>
      </c>
      <c r="J3139">
        <v>3463</v>
      </c>
      <c r="K3139">
        <v>3730</v>
      </c>
      <c r="N3139">
        <v>4</v>
      </c>
      <c r="Q3139">
        <v>4</v>
      </c>
      <c r="S3139">
        <v>4</v>
      </c>
      <c r="T3139">
        <v>4</v>
      </c>
    </row>
    <row r="3140" spans="1:20" x14ac:dyDescent="0.35">
      <c r="A3140" t="s">
        <v>551</v>
      </c>
      <c r="B3140">
        <v>2008</v>
      </c>
      <c r="C3140" s="1">
        <v>39687</v>
      </c>
      <c r="D3140" t="b">
        <v>0</v>
      </c>
      <c r="E3140" t="s">
        <v>50</v>
      </c>
      <c r="F3140">
        <v>708</v>
      </c>
      <c r="G3140">
        <v>982</v>
      </c>
      <c r="H3140" t="s">
        <v>110</v>
      </c>
      <c r="J3140">
        <v>3085</v>
      </c>
      <c r="K3140">
        <v>3396</v>
      </c>
      <c r="N3140">
        <v>4</v>
      </c>
      <c r="Q3140">
        <v>4</v>
      </c>
      <c r="S3140">
        <v>4</v>
      </c>
      <c r="T3140">
        <v>4</v>
      </c>
    </row>
    <row r="3141" spans="1:20" x14ac:dyDescent="0.35">
      <c r="A3141" t="s">
        <v>551</v>
      </c>
      <c r="B3141">
        <v>2008</v>
      </c>
      <c r="C3141" s="1">
        <v>39687</v>
      </c>
      <c r="D3141" t="b">
        <v>0</v>
      </c>
      <c r="E3141" t="s">
        <v>50</v>
      </c>
      <c r="F3141">
        <v>728</v>
      </c>
      <c r="G3141">
        <v>983</v>
      </c>
      <c r="H3141" t="s">
        <v>111</v>
      </c>
      <c r="J3141">
        <v>4096</v>
      </c>
      <c r="K3141">
        <v>4115</v>
      </c>
      <c r="N3141">
        <v>4</v>
      </c>
      <c r="Q3141">
        <v>4</v>
      </c>
      <c r="S3141">
        <v>4</v>
      </c>
      <c r="T3141">
        <v>4</v>
      </c>
    </row>
    <row r="3142" spans="1:20" x14ac:dyDescent="0.35">
      <c r="A3142" t="s">
        <v>551</v>
      </c>
      <c r="B3142">
        <v>2008</v>
      </c>
      <c r="C3142" s="1">
        <v>39687</v>
      </c>
      <c r="D3142" t="b">
        <v>0</v>
      </c>
      <c r="E3142" t="s">
        <v>50</v>
      </c>
      <c r="F3142">
        <v>726</v>
      </c>
      <c r="G3142">
        <v>976</v>
      </c>
      <c r="H3142" t="s">
        <v>112</v>
      </c>
      <c r="J3142">
        <v>4185</v>
      </c>
      <c r="K3142">
        <v>4720</v>
      </c>
      <c r="N3142">
        <v>4</v>
      </c>
      <c r="Q3142">
        <v>4</v>
      </c>
      <c r="S3142">
        <v>4</v>
      </c>
      <c r="T3142">
        <v>4</v>
      </c>
    </row>
    <row r="3143" spans="1:20" x14ac:dyDescent="0.35">
      <c r="A3143" t="s">
        <v>551</v>
      </c>
      <c r="B3143">
        <v>2008</v>
      </c>
      <c r="C3143" s="1">
        <v>39687</v>
      </c>
      <c r="D3143" t="b">
        <v>0</v>
      </c>
      <c r="E3143" t="s">
        <v>50</v>
      </c>
      <c r="F3143">
        <v>753</v>
      </c>
      <c r="G3143">
        <v>984</v>
      </c>
      <c r="H3143" t="s">
        <v>113</v>
      </c>
      <c r="J3143">
        <v>3684</v>
      </c>
      <c r="K3143">
        <v>4184</v>
      </c>
      <c r="N3143">
        <v>4</v>
      </c>
      <c r="Q3143">
        <v>4</v>
      </c>
      <c r="S3143">
        <v>4</v>
      </c>
      <c r="T3143">
        <v>4</v>
      </c>
    </row>
    <row r="3144" spans="1:20" x14ac:dyDescent="0.35">
      <c r="A3144" t="s">
        <v>551</v>
      </c>
      <c r="B3144">
        <v>2008</v>
      </c>
      <c r="C3144" s="1">
        <v>39687</v>
      </c>
      <c r="D3144" t="b">
        <v>0</v>
      </c>
      <c r="E3144" t="s">
        <v>50</v>
      </c>
      <c r="F3144">
        <v>749</v>
      </c>
      <c r="G3144">
        <v>985</v>
      </c>
      <c r="H3144" t="s">
        <v>114</v>
      </c>
      <c r="J3144">
        <v>3937</v>
      </c>
      <c r="K3144">
        <v>3985</v>
      </c>
      <c r="N3144">
        <v>4</v>
      </c>
      <c r="Q3144">
        <v>4</v>
      </c>
      <c r="S3144">
        <v>4</v>
      </c>
      <c r="T3144">
        <v>4</v>
      </c>
    </row>
    <row r="3145" spans="1:20" x14ac:dyDescent="0.35">
      <c r="A3145" t="s">
        <v>551</v>
      </c>
      <c r="B3145">
        <v>2008</v>
      </c>
      <c r="C3145" s="1">
        <v>39687</v>
      </c>
      <c r="D3145" t="b">
        <v>0</v>
      </c>
      <c r="E3145" t="s">
        <v>50</v>
      </c>
      <c r="F3145">
        <v>730</v>
      </c>
      <c r="G3145">
        <v>990</v>
      </c>
      <c r="H3145" t="s">
        <v>115</v>
      </c>
      <c r="J3145">
        <v>2839</v>
      </c>
      <c r="K3145">
        <v>2907</v>
      </c>
      <c r="N3145">
        <v>4</v>
      </c>
      <c r="Q3145">
        <v>4</v>
      </c>
      <c r="S3145">
        <v>4</v>
      </c>
      <c r="T3145">
        <v>4</v>
      </c>
    </row>
    <row r="3146" spans="1:20" x14ac:dyDescent="0.35">
      <c r="A3146" t="s">
        <v>551</v>
      </c>
      <c r="B3146">
        <v>2008</v>
      </c>
      <c r="C3146" s="1">
        <v>39694</v>
      </c>
      <c r="D3146" t="b">
        <v>0</v>
      </c>
      <c r="E3146" t="s">
        <v>50</v>
      </c>
      <c r="F3146">
        <v>795</v>
      </c>
      <c r="G3146">
        <v>1021</v>
      </c>
      <c r="H3146" t="s">
        <v>107</v>
      </c>
      <c r="J3146">
        <v>5385</v>
      </c>
      <c r="K3146">
        <v>5481</v>
      </c>
      <c r="N3146">
        <v>4</v>
      </c>
      <c r="Q3146">
        <v>4</v>
      </c>
      <c r="S3146">
        <v>4</v>
      </c>
      <c r="T3146">
        <v>4</v>
      </c>
    </row>
    <row r="3147" spans="1:20" x14ac:dyDescent="0.35">
      <c r="A3147" t="s">
        <v>551</v>
      </c>
      <c r="B3147">
        <v>2008</v>
      </c>
      <c r="C3147" s="1">
        <v>39694</v>
      </c>
      <c r="D3147" t="b">
        <v>0</v>
      </c>
      <c r="E3147" t="s">
        <v>50</v>
      </c>
      <c r="F3147">
        <v>697</v>
      </c>
      <c r="G3147">
        <v>1006</v>
      </c>
      <c r="H3147" t="s">
        <v>31</v>
      </c>
      <c r="J3147">
        <v>2191</v>
      </c>
      <c r="K3147">
        <v>2797</v>
      </c>
      <c r="N3147">
        <v>4</v>
      </c>
      <c r="Q3147">
        <v>4</v>
      </c>
      <c r="S3147">
        <v>4</v>
      </c>
      <c r="T3147">
        <v>4</v>
      </c>
    </row>
    <row r="3148" spans="1:20" x14ac:dyDescent="0.35">
      <c r="A3148" t="s">
        <v>551</v>
      </c>
      <c r="B3148">
        <v>2008</v>
      </c>
      <c r="C3148" s="1">
        <v>39694</v>
      </c>
      <c r="D3148" t="b">
        <v>0</v>
      </c>
      <c r="E3148" t="s">
        <v>50</v>
      </c>
      <c r="F3148">
        <v>699</v>
      </c>
      <c r="G3148">
        <v>1007</v>
      </c>
      <c r="H3148" t="s">
        <v>32</v>
      </c>
      <c r="J3148">
        <v>3048</v>
      </c>
      <c r="K3148">
        <v>3224</v>
      </c>
      <c r="N3148">
        <v>4</v>
      </c>
      <c r="Q3148">
        <v>4</v>
      </c>
      <c r="S3148">
        <v>4</v>
      </c>
      <c r="T3148">
        <v>4</v>
      </c>
    </row>
    <row r="3149" spans="1:20" x14ac:dyDescent="0.35">
      <c r="A3149" t="s">
        <v>551</v>
      </c>
      <c r="B3149">
        <v>2008</v>
      </c>
      <c r="C3149" s="1">
        <v>39694</v>
      </c>
      <c r="D3149" t="b">
        <v>0</v>
      </c>
      <c r="E3149" t="s">
        <v>50</v>
      </c>
      <c r="F3149">
        <v>700</v>
      </c>
      <c r="G3149">
        <v>1008</v>
      </c>
      <c r="H3149" t="s">
        <v>33</v>
      </c>
      <c r="J3149">
        <v>3893</v>
      </c>
      <c r="K3149">
        <v>3932</v>
      </c>
      <c r="N3149">
        <v>4</v>
      </c>
      <c r="Q3149">
        <v>4</v>
      </c>
      <c r="S3149">
        <v>4</v>
      </c>
      <c r="T3149">
        <v>4</v>
      </c>
    </row>
    <row r="3150" spans="1:20" x14ac:dyDescent="0.35">
      <c r="A3150" t="s">
        <v>551</v>
      </c>
      <c r="B3150">
        <v>2008</v>
      </c>
      <c r="C3150" s="1">
        <v>39694</v>
      </c>
      <c r="D3150" t="b">
        <v>0</v>
      </c>
      <c r="E3150" t="s">
        <v>50</v>
      </c>
      <c r="F3150">
        <v>700</v>
      </c>
      <c r="G3150">
        <v>1009</v>
      </c>
      <c r="H3150" t="s">
        <v>34</v>
      </c>
      <c r="J3150">
        <v>3198</v>
      </c>
      <c r="K3150">
        <v>3446</v>
      </c>
      <c r="N3150">
        <v>4</v>
      </c>
      <c r="Q3150">
        <v>4</v>
      </c>
      <c r="S3150">
        <v>4</v>
      </c>
      <c r="T3150">
        <v>4</v>
      </c>
    </row>
    <row r="3151" spans="1:20" x14ac:dyDescent="0.35">
      <c r="A3151" t="s">
        <v>551</v>
      </c>
      <c r="B3151">
        <v>2008</v>
      </c>
      <c r="C3151" s="1">
        <v>39694</v>
      </c>
      <c r="D3151" t="b">
        <v>0</v>
      </c>
      <c r="E3151" t="s">
        <v>50</v>
      </c>
      <c r="F3151">
        <v>690</v>
      </c>
      <c r="G3151">
        <v>1010</v>
      </c>
      <c r="H3151" t="s">
        <v>35</v>
      </c>
      <c r="J3151">
        <v>3156</v>
      </c>
      <c r="K3151">
        <v>3209</v>
      </c>
      <c r="S3151">
        <v>4</v>
      </c>
      <c r="T3151">
        <v>4</v>
      </c>
    </row>
    <row r="3152" spans="1:20" x14ac:dyDescent="0.35">
      <c r="A3152" t="s">
        <v>551</v>
      </c>
      <c r="B3152">
        <v>2008</v>
      </c>
      <c r="C3152" s="1">
        <v>39694</v>
      </c>
      <c r="D3152" t="b">
        <v>0</v>
      </c>
      <c r="E3152" t="s">
        <v>50</v>
      </c>
      <c r="F3152">
        <v>663</v>
      </c>
      <c r="G3152">
        <v>1016</v>
      </c>
      <c r="H3152" t="s">
        <v>36</v>
      </c>
      <c r="J3152">
        <v>3219</v>
      </c>
      <c r="K3152">
        <v>3286</v>
      </c>
      <c r="N3152">
        <v>4</v>
      </c>
      <c r="Q3152">
        <v>4</v>
      </c>
      <c r="S3152">
        <v>4</v>
      </c>
      <c r="T3152">
        <v>4</v>
      </c>
    </row>
    <row r="3153" spans="1:20" x14ac:dyDescent="0.35">
      <c r="A3153" t="s">
        <v>551</v>
      </c>
      <c r="B3153">
        <v>2008</v>
      </c>
      <c r="C3153" s="1">
        <v>39694</v>
      </c>
      <c r="D3153" t="b">
        <v>0</v>
      </c>
      <c r="E3153" t="s">
        <v>50</v>
      </c>
      <c r="F3153">
        <v>750</v>
      </c>
      <c r="G3153">
        <v>999</v>
      </c>
      <c r="H3153" t="s">
        <v>37</v>
      </c>
      <c r="J3153">
        <v>764</v>
      </c>
      <c r="K3153">
        <v>1070</v>
      </c>
      <c r="N3153">
        <v>4</v>
      </c>
      <c r="Q3153">
        <v>4</v>
      </c>
      <c r="S3153">
        <v>4</v>
      </c>
      <c r="T3153">
        <v>4</v>
      </c>
    </row>
    <row r="3154" spans="1:20" x14ac:dyDescent="0.35">
      <c r="A3154" t="s">
        <v>551</v>
      </c>
      <c r="B3154">
        <v>2008</v>
      </c>
      <c r="C3154" s="1">
        <v>39694</v>
      </c>
      <c r="D3154" t="b">
        <v>0</v>
      </c>
      <c r="E3154" t="s">
        <v>50</v>
      </c>
      <c r="F3154">
        <v>698</v>
      </c>
      <c r="G3154">
        <v>1032</v>
      </c>
      <c r="H3154" t="s">
        <v>38</v>
      </c>
      <c r="J3154">
        <v>3813</v>
      </c>
      <c r="K3154">
        <v>3893</v>
      </c>
      <c r="N3154">
        <v>4</v>
      </c>
      <c r="Q3154">
        <v>4</v>
      </c>
      <c r="S3154">
        <v>4</v>
      </c>
      <c r="T3154">
        <v>4</v>
      </c>
    </row>
    <row r="3155" spans="1:20" x14ac:dyDescent="0.35">
      <c r="A3155" t="s">
        <v>551</v>
      </c>
      <c r="B3155">
        <v>2008</v>
      </c>
      <c r="C3155" s="1">
        <v>39694</v>
      </c>
      <c r="D3155" t="b">
        <v>0</v>
      </c>
      <c r="E3155" t="s">
        <v>50</v>
      </c>
      <c r="F3155">
        <v>725</v>
      </c>
      <c r="G3155">
        <v>1040</v>
      </c>
      <c r="H3155" t="s">
        <v>39</v>
      </c>
      <c r="J3155">
        <v>2601</v>
      </c>
      <c r="K3155">
        <v>3178</v>
      </c>
      <c r="N3155">
        <v>4</v>
      </c>
      <c r="Q3155">
        <v>4</v>
      </c>
      <c r="S3155">
        <v>4</v>
      </c>
      <c r="T3155">
        <v>4</v>
      </c>
    </row>
    <row r="3156" spans="1:20" x14ac:dyDescent="0.35">
      <c r="A3156" t="s">
        <v>551</v>
      </c>
      <c r="B3156">
        <v>2008</v>
      </c>
      <c r="C3156" s="1">
        <v>39694</v>
      </c>
      <c r="D3156" t="b">
        <v>0</v>
      </c>
      <c r="E3156" t="s">
        <v>50</v>
      </c>
      <c r="F3156">
        <v>728</v>
      </c>
      <c r="G3156">
        <v>1039</v>
      </c>
      <c r="H3156" t="s">
        <v>40</v>
      </c>
      <c r="J3156">
        <v>3476</v>
      </c>
      <c r="K3156">
        <v>3760</v>
      </c>
      <c r="N3156">
        <v>4</v>
      </c>
      <c r="Q3156">
        <v>4</v>
      </c>
      <c r="S3156">
        <v>4</v>
      </c>
      <c r="T3156">
        <v>4</v>
      </c>
    </row>
    <row r="3157" spans="1:20" x14ac:dyDescent="0.35">
      <c r="A3157" t="s">
        <v>551</v>
      </c>
      <c r="B3157">
        <v>2008</v>
      </c>
      <c r="C3157" s="1">
        <v>39694</v>
      </c>
      <c r="D3157" t="b">
        <v>0</v>
      </c>
      <c r="E3157" t="s">
        <v>50</v>
      </c>
      <c r="F3157">
        <v>704</v>
      </c>
      <c r="G3157">
        <v>1001</v>
      </c>
      <c r="H3157" t="s">
        <v>108</v>
      </c>
      <c r="J3157">
        <v>3628</v>
      </c>
      <c r="K3157">
        <v>3733</v>
      </c>
      <c r="N3157">
        <v>4</v>
      </c>
      <c r="Q3157">
        <v>4</v>
      </c>
      <c r="S3157">
        <v>4</v>
      </c>
      <c r="T3157">
        <v>4</v>
      </c>
    </row>
    <row r="3158" spans="1:20" x14ac:dyDescent="0.35">
      <c r="A3158" t="s">
        <v>551</v>
      </c>
      <c r="B3158">
        <v>2008</v>
      </c>
      <c r="C3158" s="1">
        <v>39694</v>
      </c>
      <c r="D3158" t="b">
        <v>0</v>
      </c>
      <c r="E3158" t="s">
        <v>50</v>
      </c>
      <c r="F3158">
        <v>740</v>
      </c>
      <c r="G3158">
        <v>1038</v>
      </c>
      <c r="H3158" t="s">
        <v>41</v>
      </c>
      <c r="J3158">
        <v>4192</v>
      </c>
      <c r="K3158">
        <v>4378</v>
      </c>
      <c r="N3158">
        <v>4</v>
      </c>
      <c r="Q3158">
        <v>4</v>
      </c>
      <c r="S3158">
        <v>4</v>
      </c>
      <c r="T3158">
        <v>4</v>
      </c>
    </row>
    <row r="3159" spans="1:20" x14ac:dyDescent="0.35">
      <c r="A3159" t="s">
        <v>551</v>
      </c>
      <c r="B3159">
        <v>2008</v>
      </c>
      <c r="C3159" s="1">
        <v>39694</v>
      </c>
      <c r="D3159" t="b">
        <v>0</v>
      </c>
      <c r="E3159" t="s">
        <v>50</v>
      </c>
      <c r="F3159">
        <v>720</v>
      </c>
      <c r="G3159">
        <v>1037</v>
      </c>
      <c r="H3159" t="s">
        <v>42</v>
      </c>
      <c r="J3159">
        <v>3686</v>
      </c>
      <c r="K3159">
        <v>3804</v>
      </c>
      <c r="N3159">
        <v>4</v>
      </c>
      <c r="Q3159">
        <v>4</v>
      </c>
      <c r="S3159">
        <v>4</v>
      </c>
      <c r="T3159">
        <v>4</v>
      </c>
    </row>
    <row r="3160" spans="1:20" x14ac:dyDescent="0.35">
      <c r="A3160" t="s">
        <v>551</v>
      </c>
      <c r="B3160">
        <v>2008</v>
      </c>
      <c r="C3160" s="1">
        <v>39694</v>
      </c>
      <c r="D3160" t="b">
        <v>0</v>
      </c>
      <c r="E3160" t="s">
        <v>50</v>
      </c>
      <c r="F3160">
        <v>712</v>
      </c>
      <c r="G3160">
        <v>1030</v>
      </c>
      <c r="H3160" t="s">
        <v>43</v>
      </c>
      <c r="J3160">
        <v>3195</v>
      </c>
      <c r="K3160">
        <v>3572</v>
      </c>
      <c r="N3160">
        <v>4</v>
      </c>
      <c r="Q3160">
        <v>4</v>
      </c>
      <c r="S3160">
        <v>4</v>
      </c>
      <c r="T3160">
        <v>4</v>
      </c>
    </row>
    <row r="3161" spans="1:20" x14ac:dyDescent="0.35">
      <c r="A3161" t="s">
        <v>551</v>
      </c>
      <c r="B3161">
        <v>2008</v>
      </c>
      <c r="C3161" s="1">
        <v>39694</v>
      </c>
      <c r="D3161" t="b">
        <v>0</v>
      </c>
      <c r="E3161" t="s">
        <v>50</v>
      </c>
      <c r="F3161">
        <v>784</v>
      </c>
      <c r="G3161">
        <v>1036</v>
      </c>
      <c r="H3161" t="s">
        <v>44</v>
      </c>
      <c r="J3161">
        <v>4228</v>
      </c>
      <c r="K3161">
        <v>4397</v>
      </c>
      <c r="N3161">
        <v>4</v>
      </c>
      <c r="Q3161">
        <v>4</v>
      </c>
      <c r="S3161">
        <v>4</v>
      </c>
      <c r="T3161">
        <v>4</v>
      </c>
    </row>
    <row r="3162" spans="1:20" x14ac:dyDescent="0.35">
      <c r="A3162" t="s">
        <v>551</v>
      </c>
      <c r="B3162">
        <v>2008</v>
      </c>
      <c r="C3162" s="1">
        <v>39694</v>
      </c>
      <c r="D3162" t="b">
        <v>0</v>
      </c>
      <c r="E3162" t="s">
        <v>50</v>
      </c>
      <c r="F3162">
        <v>680</v>
      </c>
      <c r="G3162">
        <v>1014</v>
      </c>
      <c r="H3162" t="s">
        <v>45</v>
      </c>
      <c r="J3162">
        <v>3039</v>
      </c>
      <c r="K3162">
        <v>3184</v>
      </c>
      <c r="N3162">
        <v>4</v>
      </c>
      <c r="Q3162">
        <v>4</v>
      </c>
      <c r="S3162">
        <v>4</v>
      </c>
      <c r="T3162">
        <v>4</v>
      </c>
    </row>
    <row r="3163" spans="1:20" x14ac:dyDescent="0.35">
      <c r="A3163" t="s">
        <v>551</v>
      </c>
      <c r="B3163">
        <v>2008</v>
      </c>
      <c r="C3163" s="1">
        <v>39694</v>
      </c>
      <c r="D3163" t="b">
        <v>0</v>
      </c>
      <c r="E3163" t="s">
        <v>50</v>
      </c>
      <c r="F3163">
        <v>669</v>
      </c>
      <c r="G3163">
        <v>1035</v>
      </c>
      <c r="H3163" t="s">
        <v>46</v>
      </c>
      <c r="J3163">
        <v>2971</v>
      </c>
      <c r="K3163">
        <v>2993</v>
      </c>
      <c r="N3163">
        <v>4</v>
      </c>
      <c r="Q3163">
        <v>4</v>
      </c>
      <c r="S3163">
        <v>4</v>
      </c>
      <c r="T3163">
        <v>4</v>
      </c>
    </row>
    <row r="3164" spans="1:20" x14ac:dyDescent="0.35">
      <c r="A3164" t="s">
        <v>551</v>
      </c>
      <c r="B3164">
        <v>2008</v>
      </c>
      <c r="C3164" s="1">
        <v>39694</v>
      </c>
      <c r="D3164" t="b">
        <v>0</v>
      </c>
      <c r="E3164" t="s">
        <v>50</v>
      </c>
      <c r="F3164">
        <v>793</v>
      </c>
      <c r="G3164">
        <v>1034</v>
      </c>
      <c r="H3164" t="s">
        <v>47</v>
      </c>
      <c r="J3164">
        <v>3749</v>
      </c>
      <c r="K3164">
        <v>4102</v>
      </c>
      <c r="N3164">
        <v>4</v>
      </c>
      <c r="Q3164">
        <v>4</v>
      </c>
      <c r="S3164">
        <v>4</v>
      </c>
      <c r="T3164">
        <v>4</v>
      </c>
    </row>
    <row r="3165" spans="1:20" x14ac:dyDescent="0.35">
      <c r="A3165" t="s">
        <v>551</v>
      </c>
      <c r="B3165">
        <v>2008</v>
      </c>
      <c r="C3165" s="1">
        <v>39694</v>
      </c>
      <c r="D3165" t="b">
        <v>0</v>
      </c>
      <c r="E3165" t="s">
        <v>50</v>
      </c>
      <c r="F3165">
        <v>737</v>
      </c>
      <c r="G3165">
        <v>1043</v>
      </c>
      <c r="H3165" t="s">
        <v>48</v>
      </c>
      <c r="J3165">
        <v>2577</v>
      </c>
      <c r="K3165">
        <v>2924</v>
      </c>
      <c r="N3165">
        <v>4</v>
      </c>
      <c r="Q3165">
        <v>4</v>
      </c>
      <c r="S3165">
        <v>4</v>
      </c>
      <c r="T3165">
        <v>4</v>
      </c>
    </row>
    <row r="3166" spans="1:20" x14ac:dyDescent="0.35">
      <c r="A3166" t="s">
        <v>551</v>
      </c>
      <c r="B3166">
        <v>2008</v>
      </c>
      <c r="C3166" s="1">
        <v>39694</v>
      </c>
      <c r="D3166" t="b">
        <v>0</v>
      </c>
      <c r="E3166" t="s">
        <v>50</v>
      </c>
      <c r="F3166">
        <v>799</v>
      </c>
      <c r="G3166">
        <v>1029</v>
      </c>
      <c r="H3166" t="s">
        <v>49</v>
      </c>
      <c r="J3166">
        <v>4902</v>
      </c>
      <c r="K3166">
        <v>5091</v>
      </c>
      <c r="N3166">
        <v>4</v>
      </c>
      <c r="Q3166">
        <v>4</v>
      </c>
      <c r="S3166">
        <v>4</v>
      </c>
      <c r="T3166">
        <v>4</v>
      </c>
    </row>
    <row r="3167" spans="1:20" x14ac:dyDescent="0.35">
      <c r="A3167" t="s">
        <v>551</v>
      </c>
      <c r="B3167">
        <v>2008</v>
      </c>
      <c r="C3167" s="1">
        <v>39694</v>
      </c>
      <c r="D3167" t="b">
        <v>0</v>
      </c>
      <c r="E3167" t="s">
        <v>50</v>
      </c>
      <c r="F3167">
        <v>719</v>
      </c>
      <c r="G3167">
        <v>1025</v>
      </c>
      <c r="H3167" t="s">
        <v>51</v>
      </c>
      <c r="J3167">
        <v>3165</v>
      </c>
      <c r="K3167">
        <v>3278</v>
      </c>
      <c r="N3167">
        <v>4</v>
      </c>
      <c r="Q3167">
        <v>4</v>
      </c>
      <c r="S3167">
        <v>4</v>
      </c>
      <c r="T3167">
        <v>4</v>
      </c>
    </row>
    <row r="3168" spans="1:20" x14ac:dyDescent="0.35">
      <c r="A3168" t="s">
        <v>551</v>
      </c>
      <c r="B3168">
        <v>2008</v>
      </c>
      <c r="C3168" s="1">
        <v>39694</v>
      </c>
      <c r="D3168" t="b">
        <v>0</v>
      </c>
      <c r="E3168" t="s">
        <v>50</v>
      </c>
      <c r="F3168">
        <v>741</v>
      </c>
      <c r="G3168">
        <v>1004</v>
      </c>
      <c r="H3168" t="s">
        <v>109</v>
      </c>
      <c r="J3168">
        <v>2986</v>
      </c>
      <c r="K3168">
        <v>3812</v>
      </c>
      <c r="N3168">
        <v>4</v>
      </c>
      <c r="Q3168">
        <v>4</v>
      </c>
      <c r="S3168">
        <v>4</v>
      </c>
      <c r="T3168">
        <v>4</v>
      </c>
    </row>
    <row r="3169" spans="1:20" x14ac:dyDescent="0.35">
      <c r="A3169" t="s">
        <v>551</v>
      </c>
      <c r="B3169">
        <v>2008</v>
      </c>
      <c r="C3169" s="1">
        <v>39694</v>
      </c>
      <c r="D3169" t="b">
        <v>0</v>
      </c>
      <c r="E3169" t="s">
        <v>50</v>
      </c>
      <c r="F3169">
        <v>787</v>
      </c>
      <c r="G3169">
        <v>1011</v>
      </c>
      <c r="H3169" t="s">
        <v>52</v>
      </c>
      <c r="J3169">
        <v>2456</v>
      </c>
      <c r="K3169">
        <v>3766</v>
      </c>
      <c r="N3169">
        <v>4</v>
      </c>
      <c r="Q3169">
        <v>4</v>
      </c>
      <c r="S3169">
        <v>4</v>
      </c>
      <c r="T3169">
        <v>4</v>
      </c>
    </row>
    <row r="3170" spans="1:20" x14ac:dyDescent="0.35">
      <c r="A3170" t="s">
        <v>551</v>
      </c>
      <c r="B3170">
        <v>2008</v>
      </c>
      <c r="C3170" s="1">
        <v>39694</v>
      </c>
      <c r="D3170" t="b">
        <v>0</v>
      </c>
      <c r="E3170" t="s">
        <v>50</v>
      </c>
      <c r="F3170">
        <v>710</v>
      </c>
      <c r="G3170">
        <v>1018</v>
      </c>
      <c r="H3170" t="s">
        <v>53</v>
      </c>
      <c r="J3170">
        <v>1781</v>
      </c>
      <c r="K3170">
        <v>2962</v>
      </c>
      <c r="N3170">
        <v>4</v>
      </c>
      <c r="Q3170">
        <v>4</v>
      </c>
      <c r="S3170">
        <v>4</v>
      </c>
      <c r="T3170">
        <v>4</v>
      </c>
    </row>
    <row r="3171" spans="1:20" x14ac:dyDescent="0.35">
      <c r="A3171" t="s">
        <v>551</v>
      </c>
      <c r="B3171">
        <v>2008</v>
      </c>
      <c r="C3171" s="1">
        <v>39694</v>
      </c>
      <c r="D3171" t="b">
        <v>0</v>
      </c>
      <c r="E3171" t="s">
        <v>50</v>
      </c>
      <c r="F3171">
        <v>720</v>
      </c>
      <c r="G3171">
        <v>995</v>
      </c>
      <c r="H3171" t="s">
        <v>54</v>
      </c>
      <c r="J3171">
        <v>2807</v>
      </c>
      <c r="K3171">
        <v>2858</v>
      </c>
      <c r="N3171">
        <v>4</v>
      </c>
      <c r="Q3171">
        <v>4</v>
      </c>
      <c r="S3171">
        <v>4</v>
      </c>
      <c r="T3171">
        <v>4</v>
      </c>
    </row>
    <row r="3172" spans="1:20" x14ac:dyDescent="0.35">
      <c r="A3172" t="s">
        <v>551</v>
      </c>
      <c r="B3172">
        <v>2008</v>
      </c>
      <c r="C3172" s="1">
        <v>39694</v>
      </c>
      <c r="D3172" t="b">
        <v>0</v>
      </c>
      <c r="E3172" t="s">
        <v>50</v>
      </c>
      <c r="F3172">
        <v>738</v>
      </c>
      <c r="G3172">
        <v>1080</v>
      </c>
      <c r="H3172" t="s">
        <v>55</v>
      </c>
      <c r="J3172">
        <v>3276</v>
      </c>
      <c r="K3172">
        <v>3402</v>
      </c>
      <c r="N3172">
        <v>4</v>
      </c>
      <c r="Q3172">
        <v>4</v>
      </c>
      <c r="S3172">
        <v>4</v>
      </c>
      <c r="T3172">
        <v>4</v>
      </c>
    </row>
    <row r="3173" spans="1:20" x14ac:dyDescent="0.35">
      <c r="A3173" t="s">
        <v>551</v>
      </c>
      <c r="B3173">
        <v>2008</v>
      </c>
      <c r="C3173" s="1">
        <v>39694</v>
      </c>
      <c r="D3173" t="b">
        <v>0</v>
      </c>
      <c r="E3173" t="s">
        <v>50</v>
      </c>
      <c r="F3173">
        <v>700</v>
      </c>
      <c r="G3173">
        <v>1073</v>
      </c>
      <c r="H3173" t="s">
        <v>56</v>
      </c>
      <c r="J3173">
        <v>4058</v>
      </c>
      <c r="K3173">
        <v>4110</v>
      </c>
      <c r="N3173">
        <v>4</v>
      </c>
      <c r="Q3173">
        <v>4</v>
      </c>
      <c r="S3173">
        <v>4</v>
      </c>
      <c r="T3173">
        <v>4</v>
      </c>
    </row>
    <row r="3174" spans="1:20" x14ac:dyDescent="0.35">
      <c r="A3174" t="s">
        <v>551</v>
      </c>
      <c r="B3174">
        <v>2008</v>
      </c>
      <c r="C3174" s="1">
        <v>39694</v>
      </c>
      <c r="D3174" t="b">
        <v>0</v>
      </c>
      <c r="E3174" t="s">
        <v>50</v>
      </c>
      <c r="F3174">
        <v>775</v>
      </c>
      <c r="G3174">
        <v>1100</v>
      </c>
      <c r="H3174" t="s">
        <v>57</v>
      </c>
      <c r="J3174">
        <v>4696</v>
      </c>
      <c r="K3174">
        <v>4770</v>
      </c>
      <c r="N3174">
        <v>4</v>
      </c>
      <c r="Q3174">
        <v>4</v>
      </c>
      <c r="S3174">
        <v>4</v>
      </c>
      <c r="T3174">
        <v>4</v>
      </c>
    </row>
    <row r="3175" spans="1:20" x14ac:dyDescent="0.35">
      <c r="A3175" t="s">
        <v>551</v>
      </c>
      <c r="B3175">
        <v>2008</v>
      </c>
      <c r="C3175" s="1">
        <v>39694</v>
      </c>
      <c r="D3175" t="b">
        <v>0</v>
      </c>
      <c r="E3175" t="s">
        <v>50</v>
      </c>
      <c r="F3175">
        <v>728</v>
      </c>
      <c r="G3175">
        <v>1099</v>
      </c>
      <c r="H3175" t="s">
        <v>58</v>
      </c>
      <c r="J3175">
        <v>2852</v>
      </c>
      <c r="K3175">
        <v>3264</v>
      </c>
      <c r="N3175">
        <v>4</v>
      </c>
      <c r="Q3175">
        <v>4</v>
      </c>
      <c r="S3175">
        <v>4</v>
      </c>
      <c r="T3175">
        <v>4</v>
      </c>
    </row>
    <row r="3176" spans="1:20" x14ac:dyDescent="0.35">
      <c r="A3176" t="s">
        <v>551</v>
      </c>
      <c r="B3176">
        <v>2008</v>
      </c>
      <c r="C3176" s="1">
        <v>39694</v>
      </c>
      <c r="D3176" t="b">
        <v>0</v>
      </c>
      <c r="E3176" t="s">
        <v>50</v>
      </c>
      <c r="F3176">
        <v>681</v>
      </c>
      <c r="G3176">
        <v>1096</v>
      </c>
      <c r="H3176" t="s">
        <v>59</v>
      </c>
      <c r="J3176">
        <v>1893</v>
      </c>
      <c r="K3176">
        <v>2044</v>
      </c>
      <c r="N3176">
        <v>4</v>
      </c>
      <c r="Q3176">
        <v>4</v>
      </c>
      <c r="S3176">
        <v>4</v>
      </c>
      <c r="T3176">
        <v>4</v>
      </c>
    </row>
    <row r="3177" spans="1:20" x14ac:dyDescent="0.35">
      <c r="A3177" t="s">
        <v>551</v>
      </c>
      <c r="B3177">
        <v>2008</v>
      </c>
      <c r="C3177" s="1">
        <v>39694</v>
      </c>
      <c r="D3177" t="b">
        <v>0</v>
      </c>
      <c r="E3177" t="s">
        <v>50</v>
      </c>
      <c r="F3177">
        <v>738</v>
      </c>
      <c r="G3177">
        <v>1094</v>
      </c>
      <c r="H3177" t="s">
        <v>60</v>
      </c>
      <c r="J3177">
        <v>4400</v>
      </c>
      <c r="K3177">
        <v>4552</v>
      </c>
      <c r="N3177">
        <v>4</v>
      </c>
      <c r="Q3177">
        <v>4</v>
      </c>
      <c r="S3177">
        <v>4</v>
      </c>
      <c r="T3177">
        <v>4</v>
      </c>
    </row>
    <row r="3178" spans="1:20" x14ac:dyDescent="0.35">
      <c r="A3178" t="s">
        <v>551</v>
      </c>
      <c r="B3178">
        <v>2008</v>
      </c>
      <c r="C3178" s="1">
        <v>39694</v>
      </c>
      <c r="D3178" t="b">
        <v>0</v>
      </c>
      <c r="E3178" t="s">
        <v>50</v>
      </c>
      <c r="F3178">
        <v>751</v>
      </c>
      <c r="G3178">
        <v>1092</v>
      </c>
      <c r="H3178" t="s">
        <v>61</v>
      </c>
      <c r="J3178">
        <v>4467</v>
      </c>
      <c r="K3178">
        <v>4499</v>
      </c>
      <c r="N3178">
        <v>4</v>
      </c>
      <c r="Q3178">
        <v>4</v>
      </c>
      <c r="S3178">
        <v>4</v>
      </c>
      <c r="T3178">
        <v>4</v>
      </c>
    </row>
    <row r="3179" spans="1:20" x14ac:dyDescent="0.35">
      <c r="A3179" t="s">
        <v>551</v>
      </c>
      <c r="B3179">
        <v>2008</v>
      </c>
      <c r="C3179" s="1">
        <v>39694</v>
      </c>
      <c r="D3179" t="b">
        <v>0</v>
      </c>
      <c r="E3179" t="s">
        <v>50</v>
      </c>
      <c r="F3179">
        <v>741</v>
      </c>
      <c r="G3179">
        <v>1101</v>
      </c>
      <c r="H3179" t="s">
        <v>62</v>
      </c>
      <c r="J3179">
        <v>4044</v>
      </c>
      <c r="K3179">
        <v>4138</v>
      </c>
      <c r="S3179">
        <v>4</v>
      </c>
      <c r="T3179">
        <v>4</v>
      </c>
    </row>
    <row r="3180" spans="1:20" x14ac:dyDescent="0.35">
      <c r="A3180" t="s">
        <v>551</v>
      </c>
      <c r="B3180">
        <v>2008</v>
      </c>
      <c r="C3180" s="1">
        <v>39694</v>
      </c>
      <c r="D3180" t="b">
        <v>0</v>
      </c>
      <c r="E3180" t="s">
        <v>50</v>
      </c>
      <c r="F3180">
        <v>723</v>
      </c>
      <c r="G3180">
        <v>1090</v>
      </c>
      <c r="H3180" t="s">
        <v>63</v>
      </c>
      <c r="J3180">
        <v>3729</v>
      </c>
      <c r="K3180">
        <v>3839</v>
      </c>
      <c r="N3180">
        <v>4</v>
      </c>
      <c r="Q3180">
        <v>4</v>
      </c>
      <c r="S3180">
        <v>4</v>
      </c>
      <c r="T3180">
        <v>4</v>
      </c>
    </row>
    <row r="3181" spans="1:20" x14ac:dyDescent="0.35">
      <c r="A3181" t="s">
        <v>551</v>
      </c>
      <c r="B3181">
        <v>2008</v>
      </c>
      <c r="C3181" s="1">
        <v>39694</v>
      </c>
      <c r="D3181" t="b">
        <v>0</v>
      </c>
      <c r="E3181" t="s">
        <v>50</v>
      </c>
      <c r="F3181">
        <v>762</v>
      </c>
      <c r="G3181">
        <v>1087</v>
      </c>
      <c r="H3181" t="s">
        <v>64</v>
      </c>
      <c r="J3181">
        <v>3714</v>
      </c>
      <c r="K3181">
        <v>3929</v>
      </c>
      <c r="N3181">
        <v>4</v>
      </c>
      <c r="Q3181">
        <v>4</v>
      </c>
      <c r="S3181">
        <v>4</v>
      </c>
      <c r="T3181">
        <v>4</v>
      </c>
    </row>
    <row r="3182" spans="1:20" x14ac:dyDescent="0.35">
      <c r="A3182" t="s">
        <v>551</v>
      </c>
      <c r="B3182">
        <v>2008</v>
      </c>
      <c r="C3182" s="1">
        <v>39694</v>
      </c>
      <c r="D3182" t="b">
        <v>0</v>
      </c>
      <c r="E3182" t="s">
        <v>50</v>
      </c>
      <c r="F3182">
        <v>708</v>
      </c>
      <c r="G3182">
        <v>1102</v>
      </c>
      <c r="H3182" t="s">
        <v>65</v>
      </c>
      <c r="J3182">
        <v>3174</v>
      </c>
      <c r="K3182">
        <v>3335</v>
      </c>
      <c r="N3182">
        <v>4</v>
      </c>
      <c r="Q3182">
        <v>4</v>
      </c>
      <c r="S3182">
        <v>4</v>
      </c>
      <c r="T3182">
        <v>4</v>
      </c>
    </row>
    <row r="3183" spans="1:20" x14ac:dyDescent="0.35">
      <c r="A3183" t="s">
        <v>551</v>
      </c>
      <c r="B3183">
        <v>2008</v>
      </c>
      <c r="C3183" s="1">
        <v>39694</v>
      </c>
      <c r="D3183" t="b">
        <v>0</v>
      </c>
      <c r="E3183" t="s">
        <v>50</v>
      </c>
      <c r="F3183">
        <v>722</v>
      </c>
      <c r="G3183">
        <v>1103</v>
      </c>
      <c r="H3183" t="s">
        <v>66</v>
      </c>
      <c r="J3183">
        <v>2937</v>
      </c>
      <c r="K3183">
        <v>2976</v>
      </c>
      <c r="S3183">
        <v>4</v>
      </c>
      <c r="T3183">
        <v>4</v>
      </c>
    </row>
    <row r="3184" spans="1:20" x14ac:dyDescent="0.35">
      <c r="A3184" t="s">
        <v>551</v>
      </c>
      <c r="B3184">
        <v>2008</v>
      </c>
      <c r="C3184" s="1">
        <v>39694</v>
      </c>
      <c r="D3184" t="b">
        <v>0</v>
      </c>
      <c r="E3184" t="s">
        <v>50</v>
      </c>
      <c r="F3184">
        <v>662</v>
      </c>
      <c r="G3184">
        <v>1104</v>
      </c>
      <c r="H3184" t="s">
        <v>67</v>
      </c>
      <c r="J3184">
        <v>3035</v>
      </c>
      <c r="K3184">
        <v>3059</v>
      </c>
      <c r="N3184">
        <v>4</v>
      </c>
      <c r="Q3184">
        <v>4</v>
      </c>
      <c r="S3184">
        <v>4</v>
      </c>
      <c r="T3184">
        <v>4</v>
      </c>
    </row>
    <row r="3185" spans="1:20" x14ac:dyDescent="0.35">
      <c r="A3185" t="s">
        <v>551</v>
      </c>
      <c r="B3185">
        <v>2008</v>
      </c>
      <c r="C3185" s="1">
        <v>39694</v>
      </c>
      <c r="D3185" t="b">
        <v>0</v>
      </c>
      <c r="E3185" t="s">
        <v>50</v>
      </c>
      <c r="F3185">
        <v>665</v>
      </c>
      <c r="G3185">
        <v>1105</v>
      </c>
      <c r="H3185" t="s">
        <v>116</v>
      </c>
      <c r="J3185">
        <v>2675</v>
      </c>
      <c r="K3185">
        <v>2763</v>
      </c>
      <c r="N3185">
        <v>4</v>
      </c>
      <c r="Q3185">
        <v>4</v>
      </c>
      <c r="S3185">
        <v>4</v>
      </c>
      <c r="T3185">
        <v>4</v>
      </c>
    </row>
    <row r="3186" spans="1:20" x14ac:dyDescent="0.35">
      <c r="A3186" t="s">
        <v>551</v>
      </c>
      <c r="B3186">
        <v>2008</v>
      </c>
      <c r="C3186" s="1">
        <v>39694</v>
      </c>
      <c r="D3186" t="b">
        <v>0</v>
      </c>
      <c r="E3186" t="s">
        <v>50</v>
      </c>
      <c r="F3186">
        <v>782</v>
      </c>
      <c r="G3186">
        <v>1000</v>
      </c>
      <c r="H3186" t="s">
        <v>111</v>
      </c>
      <c r="J3186">
        <v>3546</v>
      </c>
      <c r="K3186">
        <v>3997</v>
      </c>
      <c r="N3186">
        <v>4</v>
      </c>
      <c r="Q3186">
        <v>4</v>
      </c>
      <c r="S3186">
        <v>4</v>
      </c>
      <c r="T3186">
        <v>4</v>
      </c>
    </row>
    <row r="3187" spans="1:20" x14ac:dyDescent="0.35">
      <c r="A3187" t="s">
        <v>551</v>
      </c>
      <c r="B3187">
        <v>2008</v>
      </c>
      <c r="C3187" s="1">
        <v>39694</v>
      </c>
      <c r="D3187" t="b">
        <v>0</v>
      </c>
      <c r="E3187" t="s">
        <v>50</v>
      </c>
      <c r="F3187">
        <v>729</v>
      </c>
      <c r="G3187">
        <v>1002</v>
      </c>
      <c r="H3187" t="s">
        <v>112</v>
      </c>
      <c r="J3187">
        <v>4337</v>
      </c>
      <c r="K3187">
        <v>4608</v>
      </c>
      <c r="N3187">
        <v>4</v>
      </c>
      <c r="Q3187">
        <v>4</v>
      </c>
      <c r="S3187">
        <v>4</v>
      </c>
      <c r="T3187">
        <v>4</v>
      </c>
    </row>
    <row r="3188" spans="1:20" x14ac:dyDescent="0.35">
      <c r="A3188" t="s">
        <v>551</v>
      </c>
      <c r="B3188">
        <v>2008</v>
      </c>
      <c r="C3188" s="1">
        <v>39694</v>
      </c>
      <c r="D3188" t="b">
        <v>0</v>
      </c>
      <c r="E3188" t="s">
        <v>50</v>
      </c>
      <c r="F3188">
        <v>732</v>
      </c>
      <c r="G3188">
        <v>1003</v>
      </c>
      <c r="H3188" t="s">
        <v>113</v>
      </c>
      <c r="J3188">
        <v>3632</v>
      </c>
      <c r="K3188">
        <v>4021</v>
      </c>
      <c r="N3188">
        <v>4</v>
      </c>
      <c r="Q3188">
        <v>4</v>
      </c>
      <c r="S3188">
        <v>4</v>
      </c>
      <c r="T3188">
        <v>4</v>
      </c>
    </row>
    <row r="3189" spans="1:20" x14ac:dyDescent="0.35">
      <c r="A3189" t="s">
        <v>551</v>
      </c>
      <c r="B3189">
        <v>2008</v>
      </c>
      <c r="C3189" s="1">
        <v>39694</v>
      </c>
      <c r="D3189" t="b">
        <v>0</v>
      </c>
      <c r="E3189" t="s">
        <v>50</v>
      </c>
      <c r="F3189">
        <v>748</v>
      </c>
      <c r="G3189">
        <v>994</v>
      </c>
      <c r="H3189" t="s">
        <v>114</v>
      </c>
      <c r="J3189">
        <v>4431</v>
      </c>
      <c r="K3189">
        <v>4612</v>
      </c>
      <c r="N3189">
        <v>4</v>
      </c>
      <c r="Q3189">
        <v>4</v>
      </c>
      <c r="S3189">
        <v>4</v>
      </c>
      <c r="T3189">
        <v>4</v>
      </c>
    </row>
    <row r="3190" spans="1:20" x14ac:dyDescent="0.35">
      <c r="A3190" t="s">
        <v>551</v>
      </c>
      <c r="B3190">
        <v>2008</v>
      </c>
      <c r="C3190" s="1">
        <v>39694</v>
      </c>
      <c r="D3190" t="b">
        <v>0</v>
      </c>
      <c r="E3190" t="s">
        <v>50</v>
      </c>
      <c r="F3190">
        <v>746</v>
      </c>
      <c r="G3190">
        <v>1005</v>
      </c>
      <c r="H3190" t="s">
        <v>115</v>
      </c>
      <c r="J3190">
        <v>4656</v>
      </c>
      <c r="K3190">
        <v>4798</v>
      </c>
      <c r="N3190">
        <v>4</v>
      </c>
      <c r="Q3190">
        <v>4</v>
      </c>
      <c r="S3190">
        <v>4</v>
      </c>
      <c r="T3190">
        <v>4</v>
      </c>
    </row>
    <row r="3191" spans="1:20" x14ac:dyDescent="0.35">
      <c r="A3191" t="s">
        <v>551</v>
      </c>
      <c r="B3191">
        <v>2008</v>
      </c>
      <c r="C3191" s="1">
        <v>39699</v>
      </c>
      <c r="D3191" t="b">
        <v>0</v>
      </c>
      <c r="E3191" t="s">
        <v>50</v>
      </c>
      <c r="F3191">
        <v>797</v>
      </c>
      <c r="G3191">
        <v>1160</v>
      </c>
      <c r="H3191" t="s">
        <v>107</v>
      </c>
      <c r="J3191">
        <v>5090</v>
      </c>
      <c r="K3191">
        <v>5229</v>
      </c>
      <c r="S3191">
        <v>4</v>
      </c>
      <c r="T3191">
        <v>4</v>
      </c>
    </row>
    <row r="3192" spans="1:20" x14ac:dyDescent="0.35">
      <c r="A3192" t="s">
        <v>551</v>
      </c>
      <c r="B3192">
        <v>2008</v>
      </c>
      <c r="C3192" s="1">
        <v>39699</v>
      </c>
      <c r="D3192" t="b">
        <v>0</v>
      </c>
      <c r="E3192" t="s">
        <v>50</v>
      </c>
      <c r="F3192">
        <v>671</v>
      </c>
      <c r="G3192">
        <v>1133</v>
      </c>
      <c r="H3192" t="s">
        <v>108</v>
      </c>
      <c r="J3192">
        <v>2688</v>
      </c>
      <c r="K3192">
        <v>2770</v>
      </c>
      <c r="N3192">
        <v>4</v>
      </c>
      <c r="S3192">
        <v>4</v>
      </c>
      <c r="T3192">
        <v>4</v>
      </c>
    </row>
    <row r="3193" spans="1:20" x14ac:dyDescent="0.35">
      <c r="A3193" t="s">
        <v>551</v>
      </c>
      <c r="B3193">
        <v>2008</v>
      </c>
      <c r="C3193" s="1">
        <v>39699</v>
      </c>
      <c r="D3193" t="b">
        <v>0</v>
      </c>
      <c r="E3193" t="s">
        <v>50</v>
      </c>
      <c r="F3193">
        <v>705</v>
      </c>
      <c r="G3193">
        <v>1134</v>
      </c>
      <c r="H3193" t="s">
        <v>109</v>
      </c>
      <c r="J3193">
        <v>3355</v>
      </c>
      <c r="K3193">
        <v>3389</v>
      </c>
      <c r="N3193">
        <v>4</v>
      </c>
      <c r="S3193">
        <v>4</v>
      </c>
      <c r="T3193">
        <v>4</v>
      </c>
    </row>
    <row r="3194" spans="1:20" x14ac:dyDescent="0.35">
      <c r="A3194" t="s">
        <v>551</v>
      </c>
      <c r="B3194">
        <v>2008</v>
      </c>
      <c r="C3194" s="1">
        <v>39699</v>
      </c>
      <c r="D3194" t="b">
        <v>0</v>
      </c>
      <c r="E3194" t="s">
        <v>50</v>
      </c>
      <c r="F3194">
        <v>775</v>
      </c>
      <c r="G3194">
        <v>1135</v>
      </c>
      <c r="H3194" t="s">
        <v>110</v>
      </c>
      <c r="J3194">
        <v>3208</v>
      </c>
      <c r="K3194">
        <v>3935</v>
      </c>
      <c r="S3194">
        <v>4</v>
      </c>
      <c r="T3194">
        <v>4</v>
      </c>
    </row>
    <row r="3195" spans="1:20" x14ac:dyDescent="0.35">
      <c r="A3195" t="s">
        <v>551</v>
      </c>
      <c r="B3195">
        <v>2008</v>
      </c>
      <c r="C3195" s="1">
        <v>39699</v>
      </c>
      <c r="D3195" t="b">
        <v>0</v>
      </c>
      <c r="E3195" t="s">
        <v>50</v>
      </c>
      <c r="F3195">
        <v>690</v>
      </c>
      <c r="G3195">
        <v>1136</v>
      </c>
      <c r="H3195" t="s">
        <v>111</v>
      </c>
      <c r="J3195">
        <v>3694</v>
      </c>
      <c r="K3195">
        <v>3724</v>
      </c>
      <c r="N3195">
        <v>4</v>
      </c>
      <c r="S3195">
        <v>4</v>
      </c>
      <c r="T3195">
        <v>4</v>
      </c>
    </row>
    <row r="3196" spans="1:20" x14ac:dyDescent="0.35">
      <c r="A3196" t="s">
        <v>551</v>
      </c>
      <c r="B3196">
        <v>2008</v>
      </c>
      <c r="C3196" s="1">
        <v>39699</v>
      </c>
      <c r="D3196" t="b">
        <v>0</v>
      </c>
      <c r="E3196" t="s">
        <v>50</v>
      </c>
      <c r="F3196">
        <v>690</v>
      </c>
      <c r="G3196">
        <v>1137</v>
      </c>
      <c r="H3196" t="s">
        <v>112</v>
      </c>
      <c r="J3196">
        <v>3148</v>
      </c>
      <c r="K3196">
        <v>3265</v>
      </c>
      <c r="N3196">
        <v>4</v>
      </c>
      <c r="S3196">
        <v>4</v>
      </c>
      <c r="T3196">
        <v>4</v>
      </c>
    </row>
    <row r="3197" spans="1:20" x14ac:dyDescent="0.35">
      <c r="A3197" t="s">
        <v>551</v>
      </c>
      <c r="B3197">
        <v>2008</v>
      </c>
      <c r="C3197" s="1">
        <v>39699</v>
      </c>
      <c r="D3197" t="b">
        <v>0</v>
      </c>
      <c r="E3197" t="s">
        <v>50</v>
      </c>
      <c r="F3197">
        <v>640</v>
      </c>
      <c r="G3197">
        <v>1138</v>
      </c>
      <c r="H3197" t="s">
        <v>113</v>
      </c>
      <c r="J3197">
        <v>2745</v>
      </c>
      <c r="K3197">
        <v>2823</v>
      </c>
      <c r="N3197">
        <v>4</v>
      </c>
      <c r="S3197">
        <v>4</v>
      </c>
      <c r="T3197">
        <v>4</v>
      </c>
    </row>
    <row r="3198" spans="1:20" x14ac:dyDescent="0.35">
      <c r="A3198" t="s">
        <v>551</v>
      </c>
      <c r="B3198">
        <v>2008</v>
      </c>
      <c r="C3198" s="1">
        <v>39699</v>
      </c>
      <c r="D3198" t="b">
        <v>0</v>
      </c>
      <c r="E3198" t="s">
        <v>50</v>
      </c>
      <c r="F3198">
        <v>655</v>
      </c>
      <c r="G3198">
        <v>1139</v>
      </c>
      <c r="H3198" t="s">
        <v>114</v>
      </c>
      <c r="J3198">
        <v>2229</v>
      </c>
      <c r="K3198">
        <v>2360</v>
      </c>
      <c r="S3198">
        <v>4</v>
      </c>
      <c r="T3198">
        <v>4</v>
      </c>
    </row>
    <row r="3199" spans="1:20" x14ac:dyDescent="0.35">
      <c r="A3199" t="s">
        <v>551</v>
      </c>
      <c r="B3199">
        <v>2008</v>
      </c>
      <c r="C3199" s="1">
        <v>39694</v>
      </c>
      <c r="D3199" t="b">
        <v>0</v>
      </c>
      <c r="E3199" t="s">
        <v>50</v>
      </c>
      <c r="F3199">
        <v>836</v>
      </c>
      <c r="G3199">
        <v>997</v>
      </c>
      <c r="H3199" t="s">
        <v>110</v>
      </c>
      <c r="J3199">
        <v>3710</v>
      </c>
      <c r="K3199">
        <v>5820</v>
      </c>
      <c r="S3199">
        <v>5</v>
      </c>
      <c r="T3199">
        <v>5</v>
      </c>
    </row>
    <row r="3200" spans="1:20" x14ac:dyDescent="0.35">
      <c r="A3200" t="s">
        <v>551</v>
      </c>
      <c r="B3200">
        <v>2009</v>
      </c>
      <c r="C3200" s="1">
        <v>40059</v>
      </c>
      <c r="D3200" t="b">
        <v>0</v>
      </c>
      <c r="E3200" t="s">
        <v>50</v>
      </c>
      <c r="F3200">
        <v>717</v>
      </c>
      <c r="G3200">
        <v>1217</v>
      </c>
      <c r="H3200" t="s">
        <v>32</v>
      </c>
      <c r="J3200">
        <v>3465</v>
      </c>
      <c r="K3200">
        <v>3483</v>
      </c>
      <c r="N3200">
        <v>4</v>
      </c>
      <c r="S3200">
        <v>4</v>
      </c>
      <c r="T3200">
        <v>4</v>
      </c>
    </row>
    <row r="3201" spans="1:20" x14ac:dyDescent="0.35">
      <c r="A3201" t="s">
        <v>551</v>
      </c>
      <c r="B3201">
        <v>2009</v>
      </c>
      <c r="C3201" s="1">
        <v>40066</v>
      </c>
      <c r="D3201" t="b">
        <v>0</v>
      </c>
      <c r="E3201" t="s">
        <v>50</v>
      </c>
      <c r="F3201">
        <v>735</v>
      </c>
      <c r="G3201">
        <v>1250</v>
      </c>
      <c r="H3201" t="s">
        <v>42</v>
      </c>
      <c r="J3201">
        <v>618</v>
      </c>
      <c r="K3201">
        <v>652</v>
      </c>
      <c r="N3201">
        <v>4</v>
      </c>
      <c r="S3201">
        <v>4</v>
      </c>
      <c r="T3201">
        <v>4</v>
      </c>
    </row>
    <row r="3202" spans="1:20" x14ac:dyDescent="0.35">
      <c r="A3202" t="s">
        <v>551</v>
      </c>
      <c r="B3202">
        <v>2009</v>
      </c>
      <c r="C3202" s="1">
        <v>40066</v>
      </c>
      <c r="D3202" t="b">
        <v>0</v>
      </c>
      <c r="E3202" t="s">
        <v>50</v>
      </c>
      <c r="F3202">
        <v>765</v>
      </c>
      <c r="G3202">
        <v>1251</v>
      </c>
      <c r="H3202" t="s">
        <v>43</v>
      </c>
      <c r="J3202">
        <v>4390</v>
      </c>
      <c r="K3202">
        <v>4435</v>
      </c>
      <c r="N3202">
        <v>4</v>
      </c>
      <c r="S3202">
        <v>4</v>
      </c>
      <c r="T3202">
        <v>4</v>
      </c>
    </row>
    <row r="3203" spans="1:20" x14ac:dyDescent="0.35">
      <c r="A3203" t="s">
        <v>551</v>
      </c>
      <c r="B3203">
        <v>2009</v>
      </c>
      <c r="C3203" s="1">
        <v>40066</v>
      </c>
      <c r="D3203" t="b">
        <v>0</v>
      </c>
      <c r="E3203" t="s">
        <v>50</v>
      </c>
      <c r="F3203">
        <v>683</v>
      </c>
      <c r="G3203">
        <v>1253</v>
      </c>
      <c r="H3203" t="s">
        <v>45</v>
      </c>
      <c r="J3203">
        <v>3842</v>
      </c>
      <c r="K3203">
        <v>3865</v>
      </c>
      <c r="S3203">
        <v>4</v>
      </c>
      <c r="T3203">
        <v>4</v>
      </c>
    </row>
    <row r="3204" spans="1:20" x14ac:dyDescent="0.35">
      <c r="A3204" t="s">
        <v>551</v>
      </c>
      <c r="B3204">
        <v>2009</v>
      </c>
      <c r="C3204" s="1">
        <v>40045</v>
      </c>
      <c r="D3204" t="b">
        <v>0</v>
      </c>
      <c r="E3204" t="s">
        <v>50</v>
      </c>
      <c r="F3204">
        <v>905</v>
      </c>
      <c r="G3204">
        <v>1188</v>
      </c>
      <c r="H3204" t="s">
        <v>107</v>
      </c>
      <c r="J3204">
        <v>5494</v>
      </c>
      <c r="K3204">
        <v>5854</v>
      </c>
      <c r="N3204">
        <v>5</v>
      </c>
      <c r="Q3204">
        <v>5</v>
      </c>
      <c r="S3204">
        <v>5</v>
      </c>
      <c r="T3204">
        <v>5</v>
      </c>
    </row>
    <row r="3205" spans="1:20" x14ac:dyDescent="0.35">
      <c r="A3205" t="s">
        <v>551</v>
      </c>
      <c r="B3205">
        <v>2009</v>
      </c>
      <c r="C3205" s="1">
        <v>40045</v>
      </c>
      <c r="D3205" t="b">
        <v>0</v>
      </c>
      <c r="E3205" t="s">
        <v>50</v>
      </c>
      <c r="F3205">
        <v>830</v>
      </c>
      <c r="G3205">
        <v>1189</v>
      </c>
      <c r="H3205" t="s">
        <v>108</v>
      </c>
      <c r="J3205">
        <v>3984</v>
      </c>
      <c r="K3205">
        <v>4136</v>
      </c>
      <c r="N3205">
        <v>5</v>
      </c>
      <c r="S3205">
        <v>5</v>
      </c>
      <c r="T3205">
        <v>5</v>
      </c>
    </row>
    <row r="3206" spans="1:20" x14ac:dyDescent="0.35">
      <c r="A3206" t="s">
        <v>551</v>
      </c>
      <c r="B3206">
        <v>2009</v>
      </c>
      <c r="C3206" s="1">
        <v>40045</v>
      </c>
      <c r="D3206" t="b">
        <v>0</v>
      </c>
      <c r="E3206" t="s">
        <v>50</v>
      </c>
      <c r="F3206">
        <v>864</v>
      </c>
      <c r="G3206">
        <v>1191</v>
      </c>
      <c r="H3206" t="s">
        <v>110</v>
      </c>
      <c r="J3206">
        <v>4367</v>
      </c>
      <c r="K3206">
        <v>4401</v>
      </c>
      <c r="N3206">
        <v>5</v>
      </c>
      <c r="S3206">
        <v>5</v>
      </c>
      <c r="T3206">
        <v>5</v>
      </c>
    </row>
    <row r="3207" spans="1:20" x14ac:dyDescent="0.35">
      <c r="A3207" t="s">
        <v>551</v>
      </c>
      <c r="B3207">
        <v>2009</v>
      </c>
      <c r="C3207" s="1">
        <v>40045</v>
      </c>
      <c r="D3207" t="b">
        <v>0</v>
      </c>
      <c r="E3207" t="s">
        <v>21</v>
      </c>
      <c r="F3207">
        <v>683</v>
      </c>
      <c r="G3207">
        <v>1190</v>
      </c>
      <c r="H3207" t="s">
        <v>109</v>
      </c>
      <c r="J3207">
        <v>3306</v>
      </c>
      <c r="K3207">
        <v>3530</v>
      </c>
      <c r="Q3207">
        <v>4</v>
      </c>
      <c r="S3207">
        <v>4</v>
      </c>
      <c r="T3207">
        <v>4</v>
      </c>
    </row>
    <row r="3208" spans="1:20" x14ac:dyDescent="0.35">
      <c r="A3208" t="s">
        <v>551</v>
      </c>
      <c r="B3208">
        <v>2009</v>
      </c>
      <c r="C3208" s="1">
        <v>40052</v>
      </c>
      <c r="D3208" t="b">
        <v>0</v>
      </c>
      <c r="E3208" t="s">
        <v>21</v>
      </c>
      <c r="F3208">
        <v>840</v>
      </c>
      <c r="G3208">
        <v>1200</v>
      </c>
      <c r="H3208" t="s">
        <v>112</v>
      </c>
      <c r="J3208">
        <v>5590</v>
      </c>
      <c r="K3208">
        <v>5638</v>
      </c>
      <c r="Q3208">
        <v>4</v>
      </c>
      <c r="S3208">
        <v>4</v>
      </c>
      <c r="T3208">
        <v>4</v>
      </c>
    </row>
    <row r="3209" spans="1:20" x14ac:dyDescent="0.35">
      <c r="A3209" t="s">
        <v>551</v>
      </c>
      <c r="B3209">
        <v>2009</v>
      </c>
      <c r="C3209" s="1">
        <v>40052</v>
      </c>
      <c r="D3209" t="b">
        <v>0</v>
      </c>
      <c r="E3209" t="s">
        <v>21</v>
      </c>
      <c r="F3209">
        <v>745</v>
      </c>
      <c r="G3209">
        <v>1201</v>
      </c>
      <c r="H3209" t="s">
        <v>113</v>
      </c>
      <c r="J3209">
        <v>3381</v>
      </c>
      <c r="K3209">
        <v>3440</v>
      </c>
      <c r="Q3209">
        <v>4</v>
      </c>
      <c r="S3209">
        <v>4</v>
      </c>
      <c r="T3209">
        <v>4</v>
      </c>
    </row>
    <row r="3210" spans="1:20" x14ac:dyDescent="0.35">
      <c r="A3210" t="s">
        <v>551</v>
      </c>
      <c r="B3210">
        <v>2009</v>
      </c>
      <c r="C3210" s="1">
        <v>40052</v>
      </c>
      <c r="D3210" t="b">
        <v>0</v>
      </c>
      <c r="E3210" t="s">
        <v>21</v>
      </c>
      <c r="F3210">
        <v>795</v>
      </c>
      <c r="G3210">
        <v>1202</v>
      </c>
      <c r="H3210" t="s">
        <v>114</v>
      </c>
      <c r="J3210">
        <v>6131</v>
      </c>
      <c r="K3210">
        <v>6199</v>
      </c>
      <c r="Q3210">
        <v>4</v>
      </c>
      <c r="S3210">
        <v>4</v>
      </c>
      <c r="T3210">
        <v>4</v>
      </c>
    </row>
    <row r="3211" spans="1:20" x14ac:dyDescent="0.35">
      <c r="A3211" t="s">
        <v>551</v>
      </c>
      <c r="B3211">
        <v>2009</v>
      </c>
      <c r="C3211" s="1">
        <v>40052</v>
      </c>
      <c r="D3211" t="b">
        <v>0</v>
      </c>
      <c r="E3211" t="s">
        <v>21</v>
      </c>
      <c r="F3211">
        <v>755</v>
      </c>
      <c r="G3211">
        <v>1203</v>
      </c>
      <c r="H3211" t="s">
        <v>115</v>
      </c>
      <c r="J3211">
        <v>4964</v>
      </c>
      <c r="K3211">
        <v>5024</v>
      </c>
      <c r="S3211">
        <v>4</v>
      </c>
      <c r="T3211">
        <v>4</v>
      </c>
    </row>
    <row r="3212" spans="1:20" x14ac:dyDescent="0.35">
      <c r="A3212" t="s">
        <v>551</v>
      </c>
      <c r="B3212">
        <v>2009</v>
      </c>
      <c r="C3212" s="1">
        <v>40059</v>
      </c>
      <c r="D3212" t="b">
        <v>0</v>
      </c>
      <c r="E3212" t="s">
        <v>21</v>
      </c>
      <c r="F3212">
        <v>775</v>
      </c>
      <c r="G3212">
        <v>1216</v>
      </c>
      <c r="H3212" t="s">
        <v>31</v>
      </c>
      <c r="J3212">
        <v>3917</v>
      </c>
      <c r="K3212">
        <v>3980</v>
      </c>
      <c r="Q3212">
        <v>4</v>
      </c>
      <c r="S3212">
        <v>4</v>
      </c>
      <c r="T3212">
        <v>4</v>
      </c>
    </row>
    <row r="3213" spans="1:20" x14ac:dyDescent="0.35">
      <c r="A3213" t="s">
        <v>551</v>
      </c>
      <c r="B3213">
        <v>2009</v>
      </c>
      <c r="C3213" s="1">
        <v>40059</v>
      </c>
      <c r="D3213" t="b">
        <v>0</v>
      </c>
      <c r="E3213" t="s">
        <v>21</v>
      </c>
      <c r="F3213">
        <v>732</v>
      </c>
      <c r="G3213">
        <v>1218</v>
      </c>
      <c r="H3213" t="s">
        <v>33</v>
      </c>
      <c r="J3213">
        <v>4182</v>
      </c>
      <c r="K3213">
        <v>4225</v>
      </c>
      <c r="Q3213">
        <v>4</v>
      </c>
      <c r="S3213">
        <v>4</v>
      </c>
      <c r="T3213">
        <v>4</v>
      </c>
    </row>
    <row r="3214" spans="1:20" x14ac:dyDescent="0.35">
      <c r="A3214" t="s">
        <v>551</v>
      </c>
      <c r="B3214">
        <v>2009</v>
      </c>
      <c r="C3214" s="1">
        <v>40059</v>
      </c>
      <c r="D3214" t="b">
        <v>0</v>
      </c>
      <c r="E3214" t="s">
        <v>21</v>
      </c>
      <c r="F3214">
        <v>725</v>
      </c>
      <c r="G3214">
        <v>1219</v>
      </c>
      <c r="H3214" t="s">
        <v>34</v>
      </c>
      <c r="J3214">
        <v>3102</v>
      </c>
      <c r="K3214">
        <v>3146</v>
      </c>
      <c r="Q3214">
        <v>4</v>
      </c>
      <c r="S3214">
        <v>4</v>
      </c>
      <c r="T3214">
        <v>4</v>
      </c>
    </row>
    <row r="3215" spans="1:20" x14ac:dyDescent="0.35">
      <c r="A3215" t="s">
        <v>551</v>
      </c>
      <c r="B3215">
        <v>2009</v>
      </c>
      <c r="C3215" s="1">
        <v>40059</v>
      </c>
      <c r="D3215" t="b">
        <v>0</v>
      </c>
      <c r="E3215" t="s">
        <v>21</v>
      </c>
      <c r="F3215">
        <v>752</v>
      </c>
      <c r="G3215">
        <v>1220</v>
      </c>
      <c r="H3215" t="s">
        <v>35</v>
      </c>
      <c r="J3215">
        <v>4082</v>
      </c>
      <c r="K3215">
        <v>4127</v>
      </c>
      <c r="Q3215">
        <v>4</v>
      </c>
      <c r="S3215">
        <v>4</v>
      </c>
      <c r="T3215">
        <v>4</v>
      </c>
    </row>
    <row r="3216" spans="1:20" x14ac:dyDescent="0.35">
      <c r="A3216" t="s">
        <v>551</v>
      </c>
      <c r="B3216">
        <v>2009</v>
      </c>
      <c r="C3216" s="1">
        <v>40059</v>
      </c>
      <c r="D3216" t="b">
        <v>0</v>
      </c>
      <c r="E3216" t="s">
        <v>21</v>
      </c>
      <c r="F3216">
        <v>725</v>
      </c>
      <c r="G3216">
        <v>1222</v>
      </c>
      <c r="H3216" t="s">
        <v>37</v>
      </c>
      <c r="J3216">
        <v>4057</v>
      </c>
      <c r="K3216">
        <v>4127</v>
      </c>
      <c r="Q3216">
        <v>4</v>
      </c>
      <c r="S3216">
        <v>4</v>
      </c>
      <c r="T3216">
        <v>4</v>
      </c>
    </row>
    <row r="3217" spans="1:20" x14ac:dyDescent="0.35">
      <c r="A3217" t="s">
        <v>551</v>
      </c>
      <c r="B3217">
        <v>2009</v>
      </c>
      <c r="C3217" s="1">
        <v>40059</v>
      </c>
      <c r="D3217" t="b">
        <v>0</v>
      </c>
      <c r="E3217" t="s">
        <v>21</v>
      </c>
      <c r="F3217">
        <v>686</v>
      </c>
      <c r="G3217">
        <v>1223</v>
      </c>
      <c r="H3217" t="s">
        <v>38</v>
      </c>
      <c r="J3217">
        <v>3083</v>
      </c>
      <c r="K3217">
        <v>3100</v>
      </c>
      <c r="Q3217">
        <v>4</v>
      </c>
      <c r="S3217">
        <v>4</v>
      </c>
      <c r="T3217">
        <v>4</v>
      </c>
    </row>
    <row r="3218" spans="1:20" x14ac:dyDescent="0.35">
      <c r="A3218" t="s">
        <v>551</v>
      </c>
      <c r="B3218">
        <v>2009</v>
      </c>
      <c r="C3218" s="1">
        <v>40059</v>
      </c>
      <c r="D3218" t="b">
        <v>0</v>
      </c>
      <c r="E3218" t="s">
        <v>21</v>
      </c>
      <c r="F3218">
        <v>720</v>
      </c>
      <c r="G3218">
        <v>1224</v>
      </c>
      <c r="H3218" t="s">
        <v>39</v>
      </c>
      <c r="J3218">
        <v>3502</v>
      </c>
      <c r="K3218">
        <v>3606</v>
      </c>
      <c r="Q3218">
        <v>4</v>
      </c>
      <c r="S3218">
        <v>4</v>
      </c>
      <c r="T3218">
        <v>4</v>
      </c>
    </row>
    <row r="3219" spans="1:20" x14ac:dyDescent="0.35">
      <c r="A3219" t="s">
        <v>551</v>
      </c>
      <c r="B3219">
        <v>2009</v>
      </c>
      <c r="C3219" s="1">
        <v>40059</v>
      </c>
      <c r="D3219" t="b">
        <v>0</v>
      </c>
      <c r="E3219" t="s">
        <v>21</v>
      </c>
      <c r="F3219">
        <v>764</v>
      </c>
      <c r="G3219">
        <v>1225</v>
      </c>
      <c r="H3219" t="s">
        <v>40</v>
      </c>
      <c r="J3219">
        <v>4734</v>
      </c>
      <c r="K3219">
        <v>4792</v>
      </c>
      <c r="Q3219">
        <v>4</v>
      </c>
      <c r="S3219">
        <v>4</v>
      </c>
      <c r="T3219">
        <v>4</v>
      </c>
    </row>
    <row r="3220" spans="1:20" x14ac:dyDescent="0.35">
      <c r="A3220" t="s">
        <v>551</v>
      </c>
      <c r="B3220">
        <v>2009</v>
      </c>
      <c r="C3220" s="1">
        <v>40059</v>
      </c>
      <c r="D3220" t="b">
        <v>0</v>
      </c>
      <c r="E3220" t="s">
        <v>21</v>
      </c>
      <c r="F3220">
        <v>725</v>
      </c>
      <c r="G3220">
        <v>1226</v>
      </c>
      <c r="H3220" t="s">
        <v>41</v>
      </c>
      <c r="J3220">
        <v>3944</v>
      </c>
      <c r="K3220">
        <v>4000</v>
      </c>
      <c r="Q3220">
        <v>4</v>
      </c>
      <c r="S3220">
        <v>4</v>
      </c>
      <c r="T3220">
        <v>4</v>
      </c>
    </row>
    <row r="3221" spans="1:20" x14ac:dyDescent="0.35">
      <c r="A3221" t="s">
        <v>551</v>
      </c>
      <c r="B3221">
        <v>2009</v>
      </c>
      <c r="C3221" s="1">
        <v>40066</v>
      </c>
      <c r="D3221" t="b">
        <v>0</v>
      </c>
      <c r="E3221" t="s">
        <v>21</v>
      </c>
      <c r="F3221">
        <v>730</v>
      </c>
      <c r="G3221">
        <v>1252</v>
      </c>
      <c r="H3221" t="s">
        <v>44</v>
      </c>
      <c r="J3221">
        <v>1246</v>
      </c>
      <c r="K3221">
        <v>1255</v>
      </c>
      <c r="Q3221">
        <v>4</v>
      </c>
      <c r="S3221">
        <v>4</v>
      </c>
      <c r="T3221">
        <v>4</v>
      </c>
    </row>
    <row r="3222" spans="1:20" x14ac:dyDescent="0.35">
      <c r="A3222" t="s">
        <v>551</v>
      </c>
      <c r="B3222">
        <v>2009</v>
      </c>
      <c r="C3222" s="1">
        <v>40066</v>
      </c>
      <c r="D3222" t="b">
        <v>0</v>
      </c>
      <c r="E3222" t="s">
        <v>21</v>
      </c>
      <c r="F3222">
        <v>710</v>
      </c>
      <c r="G3222">
        <v>1254</v>
      </c>
      <c r="H3222" t="s">
        <v>46</v>
      </c>
      <c r="J3222">
        <v>1707</v>
      </c>
      <c r="K3222">
        <v>1764</v>
      </c>
      <c r="Q3222">
        <v>4</v>
      </c>
      <c r="S3222">
        <v>4</v>
      </c>
      <c r="T3222">
        <v>4</v>
      </c>
    </row>
    <row r="3223" spans="1:20" x14ac:dyDescent="0.35">
      <c r="A3223" t="s">
        <v>551</v>
      </c>
      <c r="B3223">
        <v>2009</v>
      </c>
      <c r="C3223" s="1">
        <v>40066</v>
      </c>
      <c r="D3223" t="b">
        <v>0</v>
      </c>
      <c r="E3223" t="s">
        <v>21</v>
      </c>
      <c r="F3223">
        <v>711</v>
      </c>
      <c r="G3223">
        <v>1255</v>
      </c>
      <c r="H3223" t="s">
        <v>47</v>
      </c>
      <c r="J3223">
        <v>2030</v>
      </c>
      <c r="K3223">
        <v>2225</v>
      </c>
      <c r="Q3223">
        <v>4</v>
      </c>
      <c r="S3223">
        <v>4</v>
      </c>
      <c r="T3223">
        <v>4</v>
      </c>
    </row>
    <row r="3224" spans="1:20" x14ac:dyDescent="0.35">
      <c r="A3224" t="s">
        <v>551</v>
      </c>
      <c r="B3224">
        <v>2009</v>
      </c>
      <c r="C3224" s="1">
        <v>40052</v>
      </c>
      <c r="D3224" t="b">
        <v>0</v>
      </c>
      <c r="E3224" t="s">
        <v>21</v>
      </c>
      <c r="F3224">
        <v>908</v>
      </c>
      <c r="G3224">
        <v>1199</v>
      </c>
      <c r="H3224" t="s">
        <v>111</v>
      </c>
      <c r="J3224">
        <v>5361</v>
      </c>
      <c r="K3224">
        <v>5426</v>
      </c>
      <c r="Q3224">
        <v>5</v>
      </c>
      <c r="S3224">
        <v>5</v>
      </c>
      <c r="T3224">
        <v>5</v>
      </c>
    </row>
    <row r="3225" spans="1:20" x14ac:dyDescent="0.35">
      <c r="A3225" t="s">
        <v>551</v>
      </c>
      <c r="B3225">
        <v>2009</v>
      </c>
      <c r="C3225" s="1">
        <v>40059</v>
      </c>
      <c r="D3225" t="b">
        <v>0</v>
      </c>
      <c r="E3225" t="s">
        <v>21</v>
      </c>
      <c r="F3225">
        <v>869</v>
      </c>
      <c r="G3225">
        <v>1221</v>
      </c>
      <c r="H3225" t="s">
        <v>36</v>
      </c>
      <c r="J3225">
        <v>4899</v>
      </c>
      <c r="K3225">
        <v>5207</v>
      </c>
      <c r="Q3225">
        <v>5</v>
      </c>
      <c r="S3225">
        <v>5</v>
      </c>
      <c r="T3225">
        <v>5</v>
      </c>
    </row>
    <row r="3226" spans="1:20" x14ac:dyDescent="0.35">
      <c r="A3226" t="s">
        <v>551</v>
      </c>
      <c r="B3226">
        <v>2010</v>
      </c>
      <c r="C3226" s="1">
        <v>40402</v>
      </c>
      <c r="D3226" t="b">
        <v>0</v>
      </c>
      <c r="E3226" t="s">
        <v>50</v>
      </c>
      <c r="F3226">
        <v>770</v>
      </c>
      <c r="G3226">
        <v>1288</v>
      </c>
      <c r="H3226" t="s">
        <v>107</v>
      </c>
      <c r="J3226">
        <v>1158</v>
      </c>
      <c r="K3226">
        <v>4542</v>
      </c>
      <c r="R3226">
        <v>4</v>
      </c>
      <c r="S3226">
        <v>4</v>
      </c>
      <c r="T3226">
        <v>4</v>
      </c>
    </row>
    <row r="3227" spans="1:20" x14ac:dyDescent="0.35">
      <c r="A3227" t="s">
        <v>551</v>
      </c>
      <c r="B3227">
        <v>2010</v>
      </c>
      <c r="C3227" s="1">
        <v>40409</v>
      </c>
      <c r="D3227" t="b">
        <v>0</v>
      </c>
      <c r="E3227" t="s">
        <v>50</v>
      </c>
      <c r="F3227">
        <v>720</v>
      </c>
      <c r="G3227">
        <v>1303</v>
      </c>
      <c r="H3227" t="s">
        <v>108</v>
      </c>
      <c r="J3227">
        <v>3585</v>
      </c>
      <c r="K3227">
        <v>4236</v>
      </c>
      <c r="R3227">
        <v>4</v>
      </c>
      <c r="S3227">
        <v>4</v>
      </c>
      <c r="T3227">
        <v>4</v>
      </c>
    </row>
    <row r="3228" spans="1:20" x14ac:dyDescent="0.35">
      <c r="A3228" t="s">
        <v>551</v>
      </c>
      <c r="B3228">
        <v>2010</v>
      </c>
      <c r="C3228" s="1">
        <v>40409</v>
      </c>
      <c r="D3228" t="b">
        <v>0</v>
      </c>
      <c r="E3228" t="s">
        <v>50</v>
      </c>
      <c r="F3228">
        <v>790</v>
      </c>
      <c r="G3228">
        <v>1304</v>
      </c>
      <c r="H3228" t="s">
        <v>109</v>
      </c>
      <c r="J3228">
        <v>3968</v>
      </c>
      <c r="K3228">
        <v>4722</v>
      </c>
      <c r="N3228">
        <v>4</v>
      </c>
      <c r="R3228">
        <v>4</v>
      </c>
      <c r="S3228">
        <v>4</v>
      </c>
      <c r="T3228">
        <v>4</v>
      </c>
    </row>
    <row r="3229" spans="1:20" x14ac:dyDescent="0.35">
      <c r="A3229" t="s">
        <v>551</v>
      </c>
      <c r="B3229">
        <v>2010</v>
      </c>
      <c r="C3229" s="1">
        <v>40409</v>
      </c>
      <c r="D3229" t="b">
        <v>0</v>
      </c>
      <c r="E3229" t="s">
        <v>50</v>
      </c>
      <c r="F3229">
        <v>736</v>
      </c>
      <c r="G3229">
        <v>1305</v>
      </c>
      <c r="H3229" t="s">
        <v>110</v>
      </c>
      <c r="J3229">
        <v>3117</v>
      </c>
      <c r="K3229">
        <v>3421</v>
      </c>
      <c r="R3229">
        <v>4</v>
      </c>
      <c r="S3229">
        <v>4</v>
      </c>
      <c r="T3229">
        <v>4</v>
      </c>
    </row>
    <row r="3230" spans="1:20" x14ac:dyDescent="0.35">
      <c r="A3230" t="s">
        <v>551</v>
      </c>
      <c r="B3230">
        <v>2010</v>
      </c>
      <c r="C3230" s="1">
        <v>40409</v>
      </c>
      <c r="D3230" t="b">
        <v>0</v>
      </c>
      <c r="E3230" t="s">
        <v>50</v>
      </c>
      <c r="F3230">
        <v>810</v>
      </c>
      <c r="G3230">
        <v>1306</v>
      </c>
      <c r="H3230" t="s">
        <v>111</v>
      </c>
      <c r="J3230">
        <v>4845</v>
      </c>
      <c r="K3230">
        <v>5573</v>
      </c>
      <c r="N3230">
        <v>4</v>
      </c>
      <c r="R3230">
        <v>5</v>
      </c>
      <c r="S3230">
        <v>4</v>
      </c>
      <c r="T3230">
        <v>4</v>
      </c>
    </row>
    <row r="3231" spans="1:20" x14ac:dyDescent="0.35">
      <c r="A3231" t="s">
        <v>551</v>
      </c>
      <c r="B3231">
        <v>2010</v>
      </c>
      <c r="C3231" s="1">
        <v>40416</v>
      </c>
      <c r="D3231" t="b">
        <v>0</v>
      </c>
      <c r="E3231" t="s">
        <v>50</v>
      </c>
      <c r="F3231">
        <v>711</v>
      </c>
      <c r="G3231">
        <v>1330</v>
      </c>
      <c r="H3231" t="s">
        <v>32</v>
      </c>
      <c r="J3231">
        <v>2309</v>
      </c>
      <c r="K3231">
        <v>2995</v>
      </c>
      <c r="P3231">
        <v>4</v>
      </c>
      <c r="R3231">
        <v>4</v>
      </c>
      <c r="S3231">
        <v>4</v>
      </c>
      <c r="T3231">
        <v>4</v>
      </c>
    </row>
    <row r="3232" spans="1:20" x14ac:dyDescent="0.35">
      <c r="A3232" t="s">
        <v>551</v>
      </c>
      <c r="B3232">
        <v>2010</v>
      </c>
      <c r="C3232" s="1">
        <v>40416</v>
      </c>
      <c r="D3232" t="b">
        <v>0</v>
      </c>
      <c r="E3232" t="s">
        <v>50</v>
      </c>
      <c r="F3232">
        <v>766</v>
      </c>
      <c r="G3232">
        <v>1331</v>
      </c>
      <c r="H3232" t="s">
        <v>33</v>
      </c>
      <c r="J3232">
        <v>2650</v>
      </c>
      <c r="K3232">
        <v>4212</v>
      </c>
      <c r="N3232">
        <v>4</v>
      </c>
      <c r="R3232">
        <v>4</v>
      </c>
      <c r="S3232">
        <v>4</v>
      </c>
      <c r="T3232">
        <v>4</v>
      </c>
    </row>
    <row r="3233" spans="1:20" x14ac:dyDescent="0.35">
      <c r="A3233" t="s">
        <v>551</v>
      </c>
      <c r="B3233">
        <v>2010</v>
      </c>
      <c r="C3233" s="1">
        <v>40416</v>
      </c>
      <c r="D3233" t="b">
        <v>0</v>
      </c>
      <c r="E3233" t="s">
        <v>50</v>
      </c>
      <c r="F3233">
        <v>714</v>
      </c>
      <c r="G3233">
        <v>1340</v>
      </c>
      <c r="H3233" t="s">
        <v>35</v>
      </c>
      <c r="J3233">
        <v>3575</v>
      </c>
      <c r="K3233">
        <v>3892</v>
      </c>
      <c r="N3233">
        <v>4</v>
      </c>
      <c r="R3233">
        <v>4</v>
      </c>
      <c r="S3233">
        <v>4</v>
      </c>
      <c r="T3233">
        <v>4</v>
      </c>
    </row>
    <row r="3234" spans="1:20" x14ac:dyDescent="0.35">
      <c r="A3234" t="s">
        <v>551</v>
      </c>
      <c r="B3234">
        <v>2010</v>
      </c>
      <c r="C3234" s="1">
        <v>40416</v>
      </c>
      <c r="D3234" t="b">
        <v>0</v>
      </c>
      <c r="E3234" t="s">
        <v>50</v>
      </c>
      <c r="F3234">
        <v>730</v>
      </c>
      <c r="G3234">
        <v>1342</v>
      </c>
      <c r="H3234" t="s">
        <v>37</v>
      </c>
      <c r="J3234">
        <v>2818</v>
      </c>
      <c r="K3234">
        <v>3597</v>
      </c>
      <c r="N3234">
        <v>4</v>
      </c>
      <c r="R3234">
        <v>4</v>
      </c>
      <c r="S3234">
        <v>4</v>
      </c>
      <c r="T3234">
        <v>4</v>
      </c>
    </row>
    <row r="3235" spans="1:20" x14ac:dyDescent="0.35">
      <c r="A3235" t="s">
        <v>551</v>
      </c>
      <c r="B3235">
        <v>2010</v>
      </c>
      <c r="C3235" s="1">
        <v>40416</v>
      </c>
      <c r="D3235" t="b">
        <v>0</v>
      </c>
      <c r="E3235" t="s">
        <v>50</v>
      </c>
      <c r="F3235">
        <v>763</v>
      </c>
      <c r="G3235">
        <v>1348</v>
      </c>
      <c r="H3235" t="s">
        <v>39</v>
      </c>
      <c r="J3235">
        <v>3181</v>
      </c>
      <c r="K3235">
        <v>4424</v>
      </c>
      <c r="N3235">
        <v>4</v>
      </c>
      <c r="R3235">
        <v>4</v>
      </c>
      <c r="S3235">
        <v>4</v>
      </c>
      <c r="T3235">
        <v>4</v>
      </c>
    </row>
    <row r="3236" spans="1:20" x14ac:dyDescent="0.35">
      <c r="A3236" t="s">
        <v>551</v>
      </c>
      <c r="B3236">
        <v>2010</v>
      </c>
      <c r="C3236" s="1">
        <v>40416</v>
      </c>
      <c r="D3236" t="b">
        <v>0</v>
      </c>
      <c r="E3236" t="s">
        <v>50</v>
      </c>
      <c r="F3236">
        <v>784</v>
      </c>
      <c r="G3236">
        <v>1350</v>
      </c>
      <c r="H3236" t="s">
        <v>41</v>
      </c>
      <c r="J3236">
        <v>2604</v>
      </c>
      <c r="K3236">
        <v>4390</v>
      </c>
      <c r="R3236">
        <v>4</v>
      </c>
      <c r="S3236">
        <v>4</v>
      </c>
      <c r="T3236">
        <v>4</v>
      </c>
    </row>
    <row r="3237" spans="1:20" x14ac:dyDescent="0.35">
      <c r="A3237" t="s">
        <v>551</v>
      </c>
      <c r="B3237">
        <v>2010</v>
      </c>
      <c r="C3237" s="1">
        <v>40416</v>
      </c>
      <c r="D3237" t="b">
        <v>0</v>
      </c>
      <c r="E3237" t="s">
        <v>50</v>
      </c>
      <c r="F3237">
        <v>703</v>
      </c>
      <c r="G3237">
        <v>1351</v>
      </c>
      <c r="H3237" t="s">
        <v>42</v>
      </c>
      <c r="J3237">
        <v>2936</v>
      </c>
      <c r="K3237">
        <v>3268</v>
      </c>
      <c r="N3237">
        <v>4</v>
      </c>
      <c r="R3237">
        <v>4</v>
      </c>
      <c r="S3237">
        <v>4</v>
      </c>
      <c r="T3237">
        <v>4</v>
      </c>
    </row>
    <row r="3238" spans="1:20" x14ac:dyDescent="0.35">
      <c r="A3238" t="s">
        <v>551</v>
      </c>
      <c r="B3238">
        <v>2010</v>
      </c>
      <c r="C3238" s="1">
        <v>40416</v>
      </c>
      <c r="D3238" t="b">
        <v>0</v>
      </c>
      <c r="E3238" t="s">
        <v>50</v>
      </c>
      <c r="F3238">
        <v>764</v>
      </c>
      <c r="G3238">
        <v>1319</v>
      </c>
      <c r="H3238" t="s">
        <v>112</v>
      </c>
      <c r="J3238">
        <v>2793</v>
      </c>
      <c r="K3238">
        <v>4385</v>
      </c>
      <c r="R3238">
        <v>4</v>
      </c>
      <c r="S3238">
        <v>4</v>
      </c>
      <c r="T3238">
        <v>4</v>
      </c>
    </row>
    <row r="3239" spans="1:20" x14ac:dyDescent="0.35">
      <c r="A3239" t="s">
        <v>551</v>
      </c>
      <c r="B3239">
        <v>2010</v>
      </c>
      <c r="C3239" s="1">
        <v>40416</v>
      </c>
      <c r="D3239" t="b">
        <v>0</v>
      </c>
      <c r="E3239" t="s">
        <v>50</v>
      </c>
      <c r="F3239">
        <v>772</v>
      </c>
      <c r="G3239">
        <v>1320</v>
      </c>
      <c r="H3239" t="s">
        <v>113</v>
      </c>
      <c r="J3239">
        <v>2508</v>
      </c>
      <c r="K3239">
        <v>4388</v>
      </c>
      <c r="R3239">
        <v>4</v>
      </c>
      <c r="S3239">
        <v>4</v>
      </c>
      <c r="T3239">
        <v>4</v>
      </c>
    </row>
    <row r="3240" spans="1:20" x14ac:dyDescent="0.35">
      <c r="A3240" t="s">
        <v>551</v>
      </c>
      <c r="B3240">
        <v>2010</v>
      </c>
      <c r="C3240" s="1">
        <v>40416</v>
      </c>
      <c r="D3240" t="b">
        <v>0</v>
      </c>
      <c r="E3240" t="s">
        <v>50</v>
      </c>
      <c r="F3240">
        <v>749</v>
      </c>
      <c r="G3240">
        <v>1321</v>
      </c>
      <c r="H3240" t="s">
        <v>114</v>
      </c>
      <c r="J3240">
        <v>2881</v>
      </c>
      <c r="K3240">
        <v>4703</v>
      </c>
      <c r="N3240">
        <v>4</v>
      </c>
      <c r="R3240">
        <v>4</v>
      </c>
      <c r="S3240">
        <v>4</v>
      </c>
      <c r="T3240">
        <v>4</v>
      </c>
    </row>
    <row r="3241" spans="1:20" x14ac:dyDescent="0.35">
      <c r="A3241" t="s">
        <v>551</v>
      </c>
      <c r="B3241">
        <v>2010</v>
      </c>
      <c r="C3241" s="1">
        <v>40416</v>
      </c>
      <c r="D3241" t="b">
        <v>0</v>
      </c>
      <c r="E3241" t="s">
        <v>50</v>
      </c>
      <c r="F3241">
        <v>751</v>
      </c>
      <c r="G3241">
        <v>1322</v>
      </c>
      <c r="H3241" t="s">
        <v>115</v>
      </c>
      <c r="J3241">
        <v>2081</v>
      </c>
      <c r="K3241">
        <v>3917</v>
      </c>
      <c r="N3241">
        <v>4</v>
      </c>
      <c r="R3241">
        <v>4</v>
      </c>
      <c r="S3241">
        <v>4</v>
      </c>
      <c r="T3241">
        <v>4</v>
      </c>
    </row>
    <row r="3242" spans="1:20" x14ac:dyDescent="0.35">
      <c r="A3242" t="s">
        <v>551</v>
      </c>
      <c r="B3242">
        <v>2010</v>
      </c>
      <c r="C3242" s="1">
        <v>40423</v>
      </c>
      <c r="D3242" t="b">
        <v>0</v>
      </c>
      <c r="E3242" t="s">
        <v>50</v>
      </c>
      <c r="F3242">
        <v>726</v>
      </c>
      <c r="G3242">
        <v>1360</v>
      </c>
      <c r="H3242" t="s">
        <v>44</v>
      </c>
      <c r="J3242">
        <v>3321</v>
      </c>
      <c r="K3242">
        <v>3604</v>
      </c>
      <c r="N3242">
        <v>4</v>
      </c>
      <c r="R3242">
        <v>4</v>
      </c>
      <c r="S3242">
        <v>4</v>
      </c>
      <c r="T3242">
        <v>4</v>
      </c>
    </row>
    <row r="3243" spans="1:20" x14ac:dyDescent="0.35">
      <c r="A3243" t="s">
        <v>551</v>
      </c>
      <c r="B3243">
        <v>2010</v>
      </c>
      <c r="C3243" s="1">
        <v>40423</v>
      </c>
      <c r="D3243" t="b">
        <v>0</v>
      </c>
      <c r="E3243" t="s">
        <v>50</v>
      </c>
      <c r="F3243">
        <v>719</v>
      </c>
      <c r="G3243">
        <v>1361</v>
      </c>
      <c r="H3243" t="s">
        <v>45</v>
      </c>
      <c r="J3243">
        <v>3028</v>
      </c>
      <c r="K3243">
        <v>3480</v>
      </c>
      <c r="N3243">
        <v>4</v>
      </c>
      <c r="R3243">
        <v>4</v>
      </c>
      <c r="S3243">
        <v>4</v>
      </c>
      <c r="T3243">
        <v>4</v>
      </c>
    </row>
    <row r="3244" spans="1:20" x14ac:dyDescent="0.35">
      <c r="A3244" t="s">
        <v>551</v>
      </c>
      <c r="B3244">
        <v>2010</v>
      </c>
      <c r="C3244" s="1">
        <v>40423</v>
      </c>
      <c r="D3244" t="b">
        <v>0</v>
      </c>
      <c r="E3244" t="s">
        <v>50</v>
      </c>
      <c r="F3244">
        <v>739</v>
      </c>
      <c r="G3244">
        <v>1363</v>
      </c>
      <c r="H3244" t="s">
        <v>47</v>
      </c>
      <c r="J3244">
        <v>3572</v>
      </c>
      <c r="K3244">
        <v>3619</v>
      </c>
      <c r="N3244">
        <v>4</v>
      </c>
      <c r="R3244">
        <v>4</v>
      </c>
      <c r="S3244">
        <v>4</v>
      </c>
      <c r="T3244">
        <v>4</v>
      </c>
    </row>
    <row r="3245" spans="1:20" x14ac:dyDescent="0.35">
      <c r="A3245" t="s">
        <v>551</v>
      </c>
      <c r="B3245">
        <v>2010</v>
      </c>
      <c r="C3245" s="1">
        <v>40423</v>
      </c>
      <c r="D3245" t="b">
        <v>0</v>
      </c>
      <c r="E3245" t="s">
        <v>50</v>
      </c>
      <c r="F3245">
        <v>744</v>
      </c>
      <c r="G3245">
        <v>1364</v>
      </c>
      <c r="H3245" t="s">
        <v>48</v>
      </c>
      <c r="J3245">
        <v>4392</v>
      </c>
      <c r="K3245">
        <v>4544</v>
      </c>
      <c r="N3245">
        <v>4</v>
      </c>
      <c r="R3245">
        <v>4</v>
      </c>
      <c r="S3245">
        <v>4</v>
      </c>
      <c r="T3245">
        <v>4</v>
      </c>
    </row>
    <row r="3246" spans="1:20" x14ac:dyDescent="0.35">
      <c r="A3246" t="s">
        <v>551</v>
      </c>
      <c r="B3246">
        <v>2010</v>
      </c>
      <c r="C3246" s="1">
        <v>40423</v>
      </c>
      <c r="D3246" t="b">
        <v>0</v>
      </c>
      <c r="E3246" t="s">
        <v>50</v>
      </c>
      <c r="F3246">
        <v>718</v>
      </c>
      <c r="G3246">
        <v>1365</v>
      </c>
      <c r="H3246" t="s">
        <v>49</v>
      </c>
      <c r="J3246">
        <v>3653</v>
      </c>
      <c r="K3246">
        <v>3700</v>
      </c>
      <c r="N3246">
        <v>4</v>
      </c>
      <c r="R3246">
        <v>4</v>
      </c>
      <c r="S3246">
        <v>4</v>
      </c>
      <c r="T3246">
        <v>4</v>
      </c>
    </row>
    <row r="3247" spans="1:20" x14ac:dyDescent="0.35">
      <c r="A3247" t="s">
        <v>551</v>
      </c>
      <c r="B3247">
        <v>2010</v>
      </c>
      <c r="C3247" s="1">
        <v>40423</v>
      </c>
      <c r="D3247" t="b">
        <v>0</v>
      </c>
      <c r="E3247" t="s">
        <v>50</v>
      </c>
      <c r="F3247">
        <v>832</v>
      </c>
      <c r="G3247">
        <v>1366</v>
      </c>
      <c r="H3247" t="s">
        <v>51</v>
      </c>
      <c r="J3247">
        <v>4781</v>
      </c>
      <c r="K3247">
        <v>4946</v>
      </c>
      <c r="N3247">
        <v>4</v>
      </c>
      <c r="R3247">
        <v>5</v>
      </c>
      <c r="S3247">
        <v>4</v>
      </c>
      <c r="T3247">
        <v>4</v>
      </c>
    </row>
    <row r="3248" spans="1:20" x14ac:dyDescent="0.35">
      <c r="A3248" t="s">
        <v>551</v>
      </c>
      <c r="B3248">
        <v>2010</v>
      </c>
      <c r="C3248" s="1">
        <v>40423</v>
      </c>
      <c r="D3248" t="b">
        <v>0</v>
      </c>
      <c r="E3248" t="s">
        <v>50</v>
      </c>
      <c r="F3248">
        <v>773</v>
      </c>
      <c r="G3248">
        <v>1368</v>
      </c>
      <c r="H3248" t="s">
        <v>53</v>
      </c>
      <c r="J3248">
        <v>3921</v>
      </c>
      <c r="K3248">
        <v>4075</v>
      </c>
      <c r="N3248">
        <v>4</v>
      </c>
      <c r="R3248">
        <v>4</v>
      </c>
      <c r="S3248">
        <v>4</v>
      </c>
      <c r="T3248">
        <v>4</v>
      </c>
    </row>
    <row r="3249" spans="1:20" x14ac:dyDescent="0.35">
      <c r="A3249" t="s">
        <v>551</v>
      </c>
      <c r="B3249">
        <v>2010</v>
      </c>
      <c r="C3249" s="1">
        <v>40423</v>
      </c>
      <c r="D3249" t="b">
        <v>0</v>
      </c>
      <c r="E3249" t="s">
        <v>50</v>
      </c>
      <c r="F3249">
        <v>710</v>
      </c>
      <c r="G3249">
        <v>1381</v>
      </c>
      <c r="H3249" t="s">
        <v>55</v>
      </c>
      <c r="J3249">
        <v>2777</v>
      </c>
      <c r="K3249">
        <v>3311</v>
      </c>
      <c r="N3249">
        <v>4</v>
      </c>
      <c r="R3249">
        <v>4</v>
      </c>
      <c r="S3249">
        <v>4</v>
      </c>
      <c r="T3249">
        <v>4</v>
      </c>
    </row>
    <row r="3250" spans="1:20" x14ac:dyDescent="0.35">
      <c r="A3250" t="s">
        <v>551</v>
      </c>
      <c r="B3250">
        <v>2010</v>
      </c>
      <c r="C3250" s="1">
        <v>40423</v>
      </c>
      <c r="D3250" t="b">
        <v>0</v>
      </c>
      <c r="E3250" t="s">
        <v>50</v>
      </c>
      <c r="F3250">
        <v>708</v>
      </c>
      <c r="G3250">
        <v>1383</v>
      </c>
      <c r="H3250" t="s">
        <v>57</v>
      </c>
      <c r="J3250">
        <v>3365</v>
      </c>
      <c r="K3250">
        <v>3595</v>
      </c>
      <c r="N3250">
        <v>4</v>
      </c>
      <c r="R3250">
        <v>4</v>
      </c>
      <c r="S3250">
        <v>4</v>
      </c>
      <c r="T3250">
        <v>4</v>
      </c>
    </row>
    <row r="3251" spans="1:20" x14ac:dyDescent="0.35">
      <c r="A3251" t="s">
        <v>551</v>
      </c>
      <c r="B3251">
        <v>2010</v>
      </c>
      <c r="C3251" s="1">
        <v>40423</v>
      </c>
      <c r="D3251" t="b">
        <v>0</v>
      </c>
      <c r="E3251" t="s">
        <v>50</v>
      </c>
      <c r="F3251">
        <v>722</v>
      </c>
      <c r="G3251">
        <v>1384</v>
      </c>
      <c r="H3251" t="s">
        <v>58</v>
      </c>
      <c r="J3251">
        <v>3797</v>
      </c>
      <c r="K3251">
        <v>3974</v>
      </c>
      <c r="N3251">
        <v>4</v>
      </c>
      <c r="R3251">
        <v>4</v>
      </c>
      <c r="S3251">
        <v>4</v>
      </c>
      <c r="T3251">
        <v>4</v>
      </c>
    </row>
    <row r="3252" spans="1:20" x14ac:dyDescent="0.35">
      <c r="A3252" t="s">
        <v>551</v>
      </c>
      <c r="B3252">
        <v>2010</v>
      </c>
      <c r="C3252" s="1">
        <v>40423</v>
      </c>
      <c r="D3252" t="b">
        <v>0</v>
      </c>
      <c r="E3252" t="s">
        <v>50</v>
      </c>
      <c r="F3252">
        <v>755</v>
      </c>
      <c r="G3252">
        <v>1385</v>
      </c>
      <c r="H3252" t="s">
        <v>59</v>
      </c>
      <c r="J3252">
        <v>4301</v>
      </c>
      <c r="K3252">
        <v>4384</v>
      </c>
      <c r="N3252">
        <v>4</v>
      </c>
      <c r="R3252">
        <v>4</v>
      </c>
      <c r="S3252">
        <v>4</v>
      </c>
      <c r="T3252">
        <v>4</v>
      </c>
    </row>
    <row r="3253" spans="1:20" x14ac:dyDescent="0.35">
      <c r="A3253" t="s">
        <v>551</v>
      </c>
      <c r="B3253">
        <v>2010</v>
      </c>
      <c r="C3253" s="1">
        <v>40423</v>
      </c>
      <c r="D3253" t="b">
        <v>0</v>
      </c>
      <c r="E3253" t="s">
        <v>50</v>
      </c>
      <c r="F3253">
        <v>680</v>
      </c>
      <c r="G3253">
        <v>1386</v>
      </c>
      <c r="H3253" t="s">
        <v>60</v>
      </c>
      <c r="J3253">
        <v>2904</v>
      </c>
      <c r="K3253">
        <v>3005</v>
      </c>
      <c r="N3253">
        <v>4</v>
      </c>
      <c r="R3253">
        <v>4</v>
      </c>
      <c r="S3253">
        <v>4</v>
      </c>
      <c r="T3253">
        <v>4</v>
      </c>
    </row>
    <row r="3254" spans="1:20" x14ac:dyDescent="0.35">
      <c r="A3254" t="s">
        <v>551</v>
      </c>
      <c r="B3254">
        <v>2010</v>
      </c>
      <c r="C3254" s="1">
        <v>40423</v>
      </c>
      <c r="D3254" t="b">
        <v>0</v>
      </c>
      <c r="E3254" t="s">
        <v>50</v>
      </c>
      <c r="F3254">
        <v>754</v>
      </c>
      <c r="G3254">
        <v>1387</v>
      </c>
      <c r="H3254" t="s">
        <v>61</v>
      </c>
      <c r="J3254">
        <v>3140</v>
      </c>
      <c r="K3254">
        <v>4100</v>
      </c>
      <c r="N3254">
        <v>4</v>
      </c>
      <c r="R3254">
        <v>4</v>
      </c>
      <c r="S3254">
        <v>4</v>
      </c>
      <c r="T3254">
        <v>4</v>
      </c>
    </row>
    <row r="3255" spans="1:20" x14ac:dyDescent="0.35">
      <c r="A3255" t="s">
        <v>551</v>
      </c>
      <c r="B3255">
        <v>2010</v>
      </c>
      <c r="C3255" s="1">
        <v>40423</v>
      </c>
      <c r="D3255" t="b">
        <v>0</v>
      </c>
      <c r="E3255" t="s">
        <v>50</v>
      </c>
      <c r="F3255">
        <v>798</v>
      </c>
      <c r="G3255">
        <v>1389</v>
      </c>
      <c r="H3255" t="s">
        <v>63</v>
      </c>
      <c r="J3255">
        <v>3918</v>
      </c>
      <c r="K3255">
        <v>4101</v>
      </c>
      <c r="N3255">
        <v>4</v>
      </c>
      <c r="R3255">
        <v>4</v>
      </c>
      <c r="S3255">
        <v>4</v>
      </c>
      <c r="T3255">
        <v>4</v>
      </c>
    </row>
    <row r="3256" spans="1:20" x14ac:dyDescent="0.35">
      <c r="A3256" t="s">
        <v>551</v>
      </c>
      <c r="B3256">
        <v>2010</v>
      </c>
      <c r="C3256" s="1">
        <v>40423</v>
      </c>
      <c r="D3256" t="b">
        <v>0</v>
      </c>
      <c r="E3256" t="s">
        <v>50</v>
      </c>
      <c r="F3256">
        <v>750</v>
      </c>
      <c r="G3256">
        <v>1390</v>
      </c>
      <c r="H3256" t="s">
        <v>64</v>
      </c>
      <c r="J3256">
        <v>4338</v>
      </c>
      <c r="K3256">
        <v>4577</v>
      </c>
      <c r="R3256">
        <v>4</v>
      </c>
      <c r="S3256">
        <v>4</v>
      </c>
      <c r="T3256">
        <v>4</v>
      </c>
    </row>
    <row r="3257" spans="1:20" x14ac:dyDescent="0.35">
      <c r="A3257" t="s">
        <v>551</v>
      </c>
      <c r="B3257">
        <v>2010</v>
      </c>
      <c r="C3257" s="1">
        <v>40423</v>
      </c>
      <c r="D3257" t="b">
        <v>0</v>
      </c>
      <c r="E3257" t="s">
        <v>50</v>
      </c>
      <c r="F3257">
        <v>759</v>
      </c>
      <c r="G3257">
        <v>1401</v>
      </c>
      <c r="H3257" t="s">
        <v>65</v>
      </c>
      <c r="J3257">
        <v>4567</v>
      </c>
      <c r="K3257">
        <v>4688</v>
      </c>
      <c r="N3257">
        <v>4</v>
      </c>
      <c r="R3257">
        <v>4</v>
      </c>
      <c r="S3257">
        <v>4</v>
      </c>
      <c r="T3257">
        <v>4</v>
      </c>
    </row>
    <row r="3258" spans="1:20" x14ac:dyDescent="0.35">
      <c r="A3258" t="s">
        <v>551</v>
      </c>
      <c r="B3258">
        <v>2010</v>
      </c>
      <c r="C3258" s="1">
        <v>40423</v>
      </c>
      <c r="D3258" t="b">
        <v>0</v>
      </c>
      <c r="E3258" t="s">
        <v>50</v>
      </c>
      <c r="F3258">
        <v>768</v>
      </c>
      <c r="G3258">
        <v>1402</v>
      </c>
      <c r="H3258" t="s">
        <v>66</v>
      </c>
      <c r="J3258">
        <v>4510</v>
      </c>
      <c r="K3258">
        <v>4599</v>
      </c>
      <c r="R3258">
        <v>4</v>
      </c>
      <c r="S3258">
        <v>4</v>
      </c>
      <c r="T3258">
        <v>4</v>
      </c>
    </row>
    <row r="3259" spans="1:20" x14ac:dyDescent="0.35">
      <c r="A3259" t="s">
        <v>551</v>
      </c>
      <c r="B3259">
        <v>2010</v>
      </c>
      <c r="C3259" s="1">
        <v>40423</v>
      </c>
      <c r="D3259" t="b">
        <v>0</v>
      </c>
      <c r="E3259" t="s">
        <v>50</v>
      </c>
      <c r="F3259">
        <v>646</v>
      </c>
      <c r="G3259">
        <v>1403</v>
      </c>
      <c r="H3259" t="s">
        <v>67</v>
      </c>
      <c r="J3259">
        <v>2557</v>
      </c>
      <c r="K3259">
        <v>2671</v>
      </c>
      <c r="R3259">
        <v>4</v>
      </c>
      <c r="S3259">
        <v>4</v>
      </c>
      <c r="T3259">
        <v>4</v>
      </c>
    </row>
    <row r="3260" spans="1:20" x14ac:dyDescent="0.35">
      <c r="A3260" t="s">
        <v>551</v>
      </c>
      <c r="B3260">
        <v>2010</v>
      </c>
      <c r="C3260" s="1">
        <v>40423</v>
      </c>
      <c r="D3260" t="b">
        <v>0</v>
      </c>
      <c r="E3260" t="s">
        <v>50</v>
      </c>
      <c r="F3260">
        <v>770</v>
      </c>
      <c r="G3260">
        <v>1404</v>
      </c>
      <c r="H3260" t="s">
        <v>116</v>
      </c>
      <c r="J3260">
        <v>3831</v>
      </c>
      <c r="K3260">
        <v>4143</v>
      </c>
      <c r="N3260">
        <v>4</v>
      </c>
      <c r="R3260">
        <v>4</v>
      </c>
      <c r="S3260">
        <v>4</v>
      </c>
      <c r="T3260">
        <v>4</v>
      </c>
    </row>
    <row r="3261" spans="1:20" x14ac:dyDescent="0.35">
      <c r="A3261" t="s">
        <v>551</v>
      </c>
      <c r="B3261">
        <v>2010</v>
      </c>
      <c r="C3261" s="1">
        <v>40423</v>
      </c>
      <c r="D3261" t="b">
        <v>0</v>
      </c>
      <c r="E3261" t="s">
        <v>50</v>
      </c>
      <c r="F3261">
        <v>808</v>
      </c>
      <c r="G3261">
        <v>1405</v>
      </c>
      <c r="H3261" t="s">
        <v>117</v>
      </c>
      <c r="J3261">
        <v>4297</v>
      </c>
      <c r="K3261">
        <v>4406</v>
      </c>
      <c r="N3261">
        <v>4</v>
      </c>
      <c r="R3261">
        <v>5</v>
      </c>
      <c r="S3261">
        <v>4</v>
      </c>
      <c r="T3261">
        <v>4</v>
      </c>
    </row>
    <row r="3262" spans="1:20" x14ac:dyDescent="0.35">
      <c r="A3262" t="s">
        <v>551</v>
      </c>
      <c r="B3262">
        <v>2010</v>
      </c>
      <c r="C3262" s="1">
        <v>40423</v>
      </c>
      <c r="D3262" t="b">
        <v>0</v>
      </c>
      <c r="E3262" t="s">
        <v>50</v>
      </c>
      <c r="F3262">
        <v>800</v>
      </c>
      <c r="G3262">
        <v>1406</v>
      </c>
      <c r="H3262" t="s">
        <v>118</v>
      </c>
      <c r="J3262">
        <v>3492</v>
      </c>
      <c r="K3262">
        <v>4629</v>
      </c>
      <c r="N3262">
        <v>4</v>
      </c>
      <c r="R3262">
        <v>5</v>
      </c>
      <c r="S3262">
        <v>4</v>
      </c>
      <c r="T3262">
        <v>4</v>
      </c>
    </row>
    <row r="3263" spans="1:20" x14ac:dyDescent="0.35">
      <c r="A3263" t="s">
        <v>551</v>
      </c>
      <c r="B3263">
        <v>2010</v>
      </c>
      <c r="C3263" s="1">
        <v>40423</v>
      </c>
      <c r="D3263" t="b">
        <v>0</v>
      </c>
      <c r="E3263" t="s">
        <v>50</v>
      </c>
      <c r="F3263">
        <v>718</v>
      </c>
      <c r="G3263">
        <v>1407</v>
      </c>
      <c r="H3263" t="s">
        <v>119</v>
      </c>
      <c r="J3263">
        <v>3232</v>
      </c>
      <c r="K3263">
        <v>3503</v>
      </c>
      <c r="N3263">
        <v>4</v>
      </c>
      <c r="R3263">
        <v>4</v>
      </c>
      <c r="S3263">
        <v>4</v>
      </c>
      <c r="T3263">
        <v>4</v>
      </c>
    </row>
    <row r="3264" spans="1:20" x14ac:dyDescent="0.35">
      <c r="A3264" t="s">
        <v>551</v>
      </c>
      <c r="B3264">
        <v>2010</v>
      </c>
      <c r="C3264" s="1">
        <v>40423</v>
      </c>
      <c r="D3264" t="b">
        <v>0</v>
      </c>
      <c r="E3264" t="s">
        <v>50</v>
      </c>
      <c r="F3264">
        <v>720</v>
      </c>
      <c r="G3264">
        <v>1408</v>
      </c>
      <c r="H3264" t="s">
        <v>159</v>
      </c>
      <c r="J3264">
        <v>3848</v>
      </c>
      <c r="K3264">
        <v>4037</v>
      </c>
      <c r="R3264">
        <v>4</v>
      </c>
      <c r="S3264">
        <v>4</v>
      </c>
      <c r="T3264">
        <v>4</v>
      </c>
    </row>
    <row r="3265" spans="1:20" x14ac:dyDescent="0.35">
      <c r="A3265" t="s">
        <v>551</v>
      </c>
      <c r="B3265">
        <v>2010</v>
      </c>
      <c r="C3265" s="1">
        <v>40423</v>
      </c>
      <c r="D3265" t="b">
        <v>0</v>
      </c>
      <c r="E3265" t="s">
        <v>50</v>
      </c>
      <c r="F3265">
        <v>777</v>
      </c>
      <c r="G3265">
        <v>1410</v>
      </c>
      <c r="H3265" t="s">
        <v>161</v>
      </c>
      <c r="J3265">
        <v>4183</v>
      </c>
      <c r="K3265">
        <v>4539</v>
      </c>
      <c r="N3265">
        <v>4</v>
      </c>
      <c r="R3265">
        <v>4</v>
      </c>
      <c r="S3265">
        <v>4</v>
      </c>
      <c r="T3265">
        <v>4</v>
      </c>
    </row>
    <row r="3266" spans="1:20" x14ac:dyDescent="0.35">
      <c r="A3266" t="s">
        <v>551</v>
      </c>
      <c r="B3266">
        <v>2010</v>
      </c>
      <c r="C3266" s="1">
        <v>40430</v>
      </c>
      <c r="D3266" t="b">
        <v>0</v>
      </c>
      <c r="E3266" t="s">
        <v>50</v>
      </c>
      <c r="F3266">
        <v>782</v>
      </c>
      <c r="G3266">
        <v>1429</v>
      </c>
      <c r="H3266" t="s">
        <v>209</v>
      </c>
      <c r="J3266">
        <v>4642</v>
      </c>
      <c r="K3266">
        <v>4719</v>
      </c>
      <c r="N3266">
        <v>4</v>
      </c>
      <c r="R3266">
        <v>4</v>
      </c>
      <c r="S3266">
        <v>4</v>
      </c>
      <c r="T3266">
        <v>4</v>
      </c>
    </row>
    <row r="3267" spans="1:20" x14ac:dyDescent="0.35">
      <c r="A3267" t="s">
        <v>551</v>
      </c>
      <c r="B3267">
        <v>2010</v>
      </c>
      <c r="C3267" s="1">
        <v>40430</v>
      </c>
      <c r="D3267" t="b">
        <v>0</v>
      </c>
      <c r="E3267" t="s">
        <v>50</v>
      </c>
      <c r="F3267">
        <v>751</v>
      </c>
      <c r="G3267">
        <v>1430</v>
      </c>
      <c r="H3267" t="s">
        <v>210</v>
      </c>
      <c r="J3267">
        <v>3701</v>
      </c>
      <c r="K3267">
        <v>3814</v>
      </c>
      <c r="N3267">
        <v>4</v>
      </c>
      <c r="R3267">
        <v>4</v>
      </c>
      <c r="S3267">
        <v>4</v>
      </c>
      <c r="T3267">
        <v>4</v>
      </c>
    </row>
    <row r="3268" spans="1:20" x14ac:dyDescent="0.35">
      <c r="A3268" t="s">
        <v>551</v>
      </c>
      <c r="B3268">
        <v>2010</v>
      </c>
      <c r="C3268" s="1">
        <v>40430</v>
      </c>
      <c r="D3268" t="b">
        <v>0</v>
      </c>
      <c r="E3268" t="s">
        <v>50</v>
      </c>
      <c r="F3268">
        <v>844</v>
      </c>
      <c r="G3268">
        <v>1432</v>
      </c>
      <c r="H3268" t="s">
        <v>226</v>
      </c>
      <c r="J3268">
        <v>4623</v>
      </c>
      <c r="K3268">
        <v>4748</v>
      </c>
      <c r="N3268">
        <v>4</v>
      </c>
      <c r="R3268">
        <v>5</v>
      </c>
      <c r="S3268">
        <v>4</v>
      </c>
      <c r="T3268">
        <v>4</v>
      </c>
    </row>
    <row r="3269" spans="1:20" x14ac:dyDescent="0.35">
      <c r="A3269" t="s">
        <v>551</v>
      </c>
      <c r="B3269">
        <v>2010</v>
      </c>
      <c r="C3269" s="1">
        <v>40430</v>
      </c>
      <c r="D3269" t="b">
        <v>0</v>
      </c>
      <c r="E3269" t="s">
        <v>50</v>
      </c>
      <c r="F3269">
        <v>740</v>
      </c>
      <c r="G3269">
        <v>1433</v>
      </c>
      <c r="H3269" t="s">
        <v>227</v>
      </c>
      <c r="J3269">
        <v>3427</v>
      </c>
      <c r="K3269">
        <v>3464</v>
      </c>
      <c r="N3269">
        <v>4</v>
      </c>
      <c r="R3269">
        <v>4</v>
      </c>
      <c r="S3269">
        <v>4</v>
      </c>
      <c r="T3269">
        <v>4</v>
      </c>
    </row>
    <row r="3270" spans="1:20" x14ac:dyDescent="0.35">
      <c r="A3270" t="s">
        <v>551</v>
      </c>
      <c r="B3270">
        <v>2010</v>
      </c>
      <c r="C3270" s="1">
        <v>40430</v>
      </c>
      <c r="D3270" t="b">
        <v>0</v>
      </c>
      <c r="E3270" t="s">
        <v>50</v>
      </c>
      <c r="F3270">
        <v>734</v>
      </c>
      <c r="G3270">
        <v>1434</v>
      </c>
      <c r="H3270" t="s">
        <v>228</v>
      </c>
      <c r="J3270">
        <v>3634</v>
      </c>
      <c r="K3270">
        <v>3862</v>
      </c>
      <c r="N3270">
        <v>4</v>
      </c>
      <c r="R3270">
        <v>4</v>
      </c>
      <c r="S3270">
        <v>4</v>
      </c>
      <c r="T3270">
        <v>4</v>
      </c>
    </row>
    <row r="3271" spans="1:20" x14ac:dyDescent="0.35">
      <c r="A3271" t="s">
        <v>551</v>
      </c>
      <c r="B3271">
        <v>2010</v>
      </c>
      <c r="C3271" s="1">
        <v>40430</v>
      </c>
      <c r="D3271" t="b">
        <v>0</v>
      </c>
      <c r="E3271" t="s">
        <v>50</v>
      </c>
      <c r="F3271">
        <v>706</v>
      </c>
      <c r="G3271">
        <v>1435</v>
      </c>
      <c r="H3271" t="s">
        <v>229</v>
      </c>
      <c r="J3271">
        <v>2770</v>
      </c>
      <c r="K3271">
        <v>3677</v>
      </c>
      <c r="N3271">
        <v>4</v>
      </c>
      <c r="R3271">
        <v>4</v>
      </c>
      <c r="S3271">
        <v>4</v>
      </c>
      <c r="T3271">
        <v>4</v>
      </c>
    </row>
    <row r="3272" spans="1:20" x14ac:dyDescent="0.35">
      <c r="A3272" t="s">
        <v>551</v>
      </c>
      <c r="B3272">
        <v>2010</v>
      </c>
      <c r="C3272" s="1">
        <v>40430</v>
      </c>
      <c r="D3272" t="b">
        <v>0</v>
      </c>
      <c r="E3272" t="s">
        <v>50</v>
      </c>
      <c r="F3272">
        <v>730</v>
      </c>
      <c r="G3272">
        <v>1436</v>
      </c>
      <c r="H3272" t="s">
        <v>230</v>
      </c>
      <c r="J3272">
        <v>3296</v>
      </c>
      <c r="K3272">
        <v>3736</v>
      </c>
      <c r="R3272">
        <v>4</v>
      </c>
      <c r="S3272">
        <v>4</v>
      </c>
      <c r="T3272">
        <v>4</v>
      </c>
    </row>
    <row r="3273" spans="1:20" x14ac:dyDescent="0.35">
      <c r="A3273" t="s">
        <v>551</v>
      </c>
      <c r="B3273">
        <v>2010</v>
      </c>
      <c r="C3273" s="1">
        <v>40430</v>
      </c>
      <c r="D3273" t="b">
        <v>0</v>
      </c>
      <c r="E3273" t="s">
        <v>50</v>
      </c>
      <c r="F3273">
        <v>720</v>
      </c>
      <c r="G3273">
        <v>1449</v>
      </c>
      <c r="H3273" t="s">
        <v>233</v>
      </c>
      <c r="J3273">
        <v>2908</v>
      </c>
      <c r="K3273">
        <v>3094</v>
      </c>
      <c r="N3273">
        <v>4</v>
      </c>
      <c r="R3273">
        <v>4</v>
      </c>
      <c r="S3273">
        <v>4</v>
      </c>
      <c r="T3273">
        <v>4</v>
      </c>
    </row>
    <row r="3274" spans="1:20" x14ac:dyDescent="0.35">
      <c r="A3274" t="s">
        <v>551</v>
      </c>
      <c r="B3274">
        <v>2010</v>
      </c>
      <c r="C3274" s="1">
        <v>40430</v>
      </c>
      <c r="D3274" t="b">
        <v>0</v>
      </c>
      <c r="E3274" t="s">
        <v>50</v>
      </c>
      <c r="F3274">
        <v>758</v>
      </c>
      <c r="G3274">
        <v>1450</v>
      </c>
      <c r="H3274" t="s">
        <v>234</v>
      </c>
      <c r="J3274">
        <v>1814</v>
      </c>
      <c r="K3274">
        <v>2137</v>
      </c>
      <c r="N3274">
        <v>4</v>
      </c>
      <c r="R3274">
        <v>4</v>
      </c>
      <c r="S3274">
        <v>4</v>
      </c>
      <c r="T3274">
        <v>4</v>
      </c>
    </row>
    <row r="3275" spans="1:20" x14ac:dyDescent="0.35">
      <c r="A3275" t="s">
        <v>551</v>
      </c>
      <c r="B3275">
        <v>2010</v>
      </c>
      <c r="C3275" s="1">
        <v>40430</v>
      </c>
      <c r="D3275" t="b">
        <v>0</v>
      </c>
      <c r="E3275" t="s">
        <v>50</v>
      </c>
      <c r="F3275">
        <v>754</v>
      </c>
      <c r="G3275">
        <v>1451</v>
      </c>
      <c r="H3275" t="s">
        <v>235</v>
      </c>
      <c r="J3275">
        <v>4247</v>
      </c>
      <c r="K3275">
        <v>4670</v>
      </c>
      <c r="N3275">
        <v>4</v>
      </c>
      <c r="R3275">
        <v>4</v>
      </c>
      <c r="S3275">
        <v>4</v>
      </c>
      <c r="T3275">
        <v>4</v>
      </c>
    </row>
    <row r="3276" spans="1:20" x14ac:dyDescent="0.35">
      <c r="A3276" t="s">
        <v>551</v>
      </c>
      <c r="B3276">
        <v>2010</v>
      </c>
      <c r="C3276" s="1">
        <v>40430</v>
      </c>
      <c r="D3276" t="b">
        <v>0</v>
      </c>
      <c r="E3276" t="s">
        <v>50</v>
      </c>
      <c r="F3276">
        <v>704</v>
      </c>
      <c r="G3276">
        <v>1452</v>
      </c>
      <c r="H3276" t="s">
        <v>236</v>
      </c>
      <c r="J3276">
        <v>2235</v>
      </c>
      <c r="K3276">
        <v>2288</v>
      </c>
      <c r="N3276">
        <v>4</v>
      </c>
      <c r="R3276">
        <v>4</v>
      </c>
      <c r="S3276">
        <v>4</v>
      </c>
      <c r="T3276">
        <v>4</v>
      </c>
    </row>
    <row r="3277" spans="1:20" x14ac:dyDescent="0.35">
      <c r="A3277" t="s">
        <v>551</v>
      </c>
      <c r="B3277">
        <v>2010</v>
      </c>
      <c r="C3277" s="1">
        <v>40430</v>
      </c>
      <c r="D3277" t="b">
        <v>0</v>
      </c>
      <c r="E3277" t="s">
        <v>50</v>
      </c>
      <c r="F3277">
        <v>714</v>
      </c>
      <c r="G3277">
        <v>1454</v>
      </c>
      <c r="H3277" t="s">
        <v>238</v>
      </c>
      <c r="J3277">
        <v>2148</v>
      </c>
      <c r="K3277">
        <v>2681</v>
      </c>
      <c r="N3277">
        <v>4</v>
      </c>
      <c r="R3277">
        <v>4</v>
      </c>
      <c r="S3277">
        <v>4</v>
      </c>
      <c r="T3277">
        <v>4</v>
      </c>
    </row>
    <row r="3278" spans="1:20" x14ac:dyDescent="0.35">
      <c r="A3278" t="s">
        <v>551</v>
      </c>
      <c r="B3278">
        <v>2010</v>
      </c>
      <c r="C3278" s="1">
        <v>40430</v>
      </c>
      <c r="D3278" t="b">
        <v>0</v>
      </c>
      <c r="E3278" t="s">
        <v>50</v>
      </c>
      <c r="F3278">
        <v>761</v>
      </c>
      <c r="G3278">
        <v>1456</v>
      </c>
      <c r="H3278" t="s">
        <v>240</v>
      </c>
      <c r="J3278">
        <v>2984</v>
      </c>
      <c r="K3278">
        <v>3218</v>
      </c>
      <c r="R3278">
        <v>4</v>
      </c>
      <c r="S3278">
        <v>4</v>
      </c>
      <c r="T3278">
        <v>4</v>
      </c>
    </row>
    <row r="3279" spans="1:20" x14ac:dyDescent="0.35">
      <c r="A3279" t="s">
        <v>551</v>
      </c>
      <c r="B3279">
        <v>2010</v>
      </c>
      <c r="C3279" s="1">
        <v>40430</v>
      </c>
      <c r="D3279" t="b">
        <v>0</v>
      </c>
      <c r="E3279" t="s">
        <v>50</v>
      </c>
      <c r="F3279">
        <v>660</v>
      </c>
      <c r="G3279">
        <v>1468</v>
      </c>
      <c r="H3279" t="s">
        <v>242</v>
      </c>
      <c r="J3279">
        <v>3591</v>
      </c>
      <c r="K3279">
        <v>3738</v>
      </c>
      <c r="N3279">
        <v>4</v>
      </c>
      <c r="R3279">
        <v>4</v>
      </c>
      <c r="S3279">
        <v>4</v>
      </c>
      <c r="T3279">
        <v>4</v>
      </c>
    </row>
    <row r="3280" spans="1:20" x14ac:dyDescent="0.35">
      <c r="A3280" t="s">
        <v>551</v>
      </c>
      <c r="B3280">
        <v>2010</v>
      </c>
      <c r="C3280" s="1">
        <v>40430</v>
      </c>
      <c r="D3280" t="b">
        <v>0</v>
      </c>
      <c r="E3280" t="s">
        <v>50</v>
      </c>
      <c r="F3280">
        <v>770</v>
      </c>
      <c r="G3280">
        <v>1469</v>
      </c>
      <c r="H3280" t="s">
        <v>243</v>
      </c>
      <c r="J3280">
        <v>4583</v>
      </c>
      <c r="K3280">
        <v>4770</v>
      </c>
      <c r="N3280">
        <v>4</v>
      </c>
      <c r="R3280">
        <v>4</v>
      </c>
      <c r="S3280">
        <v>4</v>
      </c>
      <c r="T3280">
        <v>4</v>
      </c>
    </row>
    <row r="3281" spans="1:20" x14ac:dyDescent="0.35">
      <c r="A3281" t="s">
        <v>551</v>
      </c>
      <c r="B3281">
        <v>2010</v>
      </c>
      <c r="C3281" s="1">
        <v>40416</v>
      </c>
      <c r="D3281" t="b">
        <v>0</v>
      </c>
      <c r="E3281" t="s">
        <v>21</v>
      </c>
      <c r="F3281">
        <v>817</v>
      </c>
      <c r="G3281">
        <v>1329</v>
      </c>
      <c r="H3281" t="s">
        <v>31</v>
      </c>
      <c r="J3281">
        <v>3948</v>
      </c>
      <c r="K3281">
        <v>5285</v>
      </c>
      <c r="Q3281">
        <v>4</v>
      </c>
      <c r="R3281">
        <v>5</v>
      </c>
      <c r="S3281">
        <v>4</v>
      </c>
      <c r="T3281">
        <v>4</v>
      </c>
    </row>
    <row r="3282" spans="1:20" x14ac:dyDescent="0.35">
      <c r="A3282" t="s">
        <v>551</v>
      </c>
      <c r="B3282">
        <v>2010</v>
      </c>
      <c r="C3282" s="1">
        <v>40416</v>
      </c>
      <c r="D3282" t="b">
        <v>0</v>
      </c>
      <c r="E3282" t="s">
        <v>21</v>
      </c>
      <c r="F3282">
        <v>787</v>
      </c>
      <c r="G3282">
        <v>1332</v>
      </c>
      <c r="H3282" t="s">
        <v>34</v>
      </c>
      <c r="J3282">
        <v>1975</v>
      </c>
      <c r="K3282">
        <v>4020</v>
      </c>
      <c r="Q3282">
        <v>4</v>
      </c>
      <c r="R3282">
        <v>4</v>
      </c>
      <c r="S3282">
        <v>4</v>
      </c>
      <c r="T3282">
        <v>4</v>
      </c>
    </row>
    <row r="3283" spans="1:20" x14ac:dyDescent="0.35">
      <c r="A3283" t="s">
        <v>551</v>
      </c>
      <c r="B3283">
        <v>2010</v>
      </c>
      <c r="C3283" s="1">
        <v>40416</v>
      </c>
      <c r="D3283" t="b">
        <v>0</v>
      </c>
      <c r="E3283" t="s">
        <v>21</v>
      </c>
      <c r="F3283">
        <v>754</v>
      </c>
      <c r="G3283">
        <v>1341</v>
      </c>
      <c r="H3283" t="s">
        <v>36</v>
      </c>
      <c r="J3283">
        <v>4478</v>
      </c>
      <c r="K3283">
        <v>4765</v>
      </c>
      <c r="Q3283">
        <v>4</v>
      </c>
      <c r="R3283">
        <v>4</v>
      </c>
      <c r="S3283">
        <v>4</v>
      </c>
      <c r="T3283">
        <v>4</v>
      </c>
    </row>
    <row r="3284" spans="1:20" x14ac:dyDescent="0.35">
      <c r="A3284" t="s">
        <v>551</v>
      </c>
      <c r="B3284">
        <v>2010</v>
      </c>
      <c r="C3284" s="1">
        <v>40416</v>
      </c>
      <c r="D3284" t="b">
        <v>0</v>
      </c>
      <c r="E3284" t="s">
        <v>21</v>
      </c>
      <c r="F3284">
        <v>756</v>
      </c>
      <c r="G3284">
        <v>1343</v>
      </c>
      <c r="H3284" t="s">
        <v>38</v>
      </c>
      <c r="J3284">
        <v>3588</v>
      </c>
      <c r="K3284">
        <v>4153</v>
      </c>
      <c r="Q3284">
        <v>4</v>
      </c>
      <c r="R3284">
        <v>4</v>
      </c>
      <c r="S3284">
        <v>4</v>
      </c>
      <c r="T3284">
        <v>4</v>
      </c>
    </row>
    <row r="3285" spans="1:20" x14ac:dyDescent="0.35">
      <c r="A3285" t="s">
        <v>551</v>
      </c>
      <c r="B3285">
        <v>2010</v>
      </c>
      <c r="C3285" s="1">
        <v>40416</v>
      </c>
      <c r="D3285" t="b">
        <v>0</v>
      </c>
      <c r="E3285" t="s">
        <v>21</v>
      </c>
      <c r="F3285">
        <v>798</v>
      </c>
      <c r="G3285">
        <v>1349</v>
      </c>
      <c r="H3285" t="s">
        <v>40</v>
      </c>
      <c r="J3285">
        <v>3513</v>
      </c>
      <c r="K3285">
        <v>3839</v>
      </c>
      <c r="Q3285">
        <v>4</v>
      </c>
      <c r="R3285">
        <v>4</v>
      </c>
      <c r="S3285">
        <v>4</v>
      </c>
      <c r="T3285">
        <v>4</v>
      </c>
    </row>
    <row r="3286" spans="1:20" x14ac:dyDescent="0.35">
      <c r="A3286" t="s">
        <v>551</v>
      </c>
      <c r="B3286">
        <v>2010</v>
      </c>
      <c r="C3286" s="1">
        <v>40416</v>
      </c>
      <c r="D3286" t="b">
        <v>0</v>
      </c>
      <c r="E3286" t="s">
        <v>21</v>
      </c>
      <c r="F3286">
        <v>706</v>
      </c>
      <c r="G3286">
        <v>1352</v>
      </c>
      <c r="H3286" t="s">
        <v>43</v>
      </c>
      <c r="J3286">
        <v>3495</v>
      </c>
      <c r="K3286">
        <v>4948</v>
      </c>
      <c r="Q3286">
        <v>4</v>
      </c>
      <c r="R3286">
        <v>4</v>
      </c>
      <c r="S3286">
        <v>4</v>
      </c>
      <c r="T3286">
        <v>4</v>
      </c>
    </row>
    <row r="3287" spans="1:20" x14ac:dyDescent="0.35">
      <c r="A3287" t="s">
        <v>551</v>
      </c>
      <c r="B3287">
        <v>2010</v>
      </c>
      <c r="C3287" s="1">
        <v>40423</v>
      </c>
      <c r="D3287" t="b">
        <v>0</v>
      </c>
      <c r="E3287" t="s">
        <v>21</v>
      </c>
      <c r="F3287">
        <v>756</v>
      </c>
      <c r="G3287">
        <v>1362</v>
      </c>
      <c r="H3287" t="s">
        <v>46</v>
      </c>
      <c r="J3287">
        <v>4339</v>
      </c>
      <c r="K3287">
        <v>4450</v>
      </c>
      <c r="Q3287">
        <v>4</v>
      </c>
      <c r="R3287">
        <v>4</v>
      </c>
      <c r="S3287">
        <v>4</v>
      </c>
      <c r="T3287">
        <v>4</v>
      </c>
    </row>
    <row r="3288" spans="1:20" x14ac:dyDescent="0.35">
      <c r="A3288" t="s">
        <v>551</v>
      </c>
      <c r="B3288">
        <v>2010</v>
      </c>
      <c r="C3288" s="1">
        <v>40423</v>
      </c>
      <c r="D3288" t="b">
        <v>0</v>
      </c>
      <c r="E3288" t="s">
        <v>21</v>
      </c>
      <c r="F3288">
        <v>742</v>
      </c>
      <c r="G3288">
        <v>1367</v>
      </c>
      <c r="H3288" t="s">
        <v>52</v>
      </c>
      <c r="J3288">
        <v>4545</v>
      </c>
      <c r="K3288">
        <v>4681</v>
      </c>
      <c r="Q3288">
        <v>4</v>
      </c>
      <c r="R3288">
        <v>4</v>
      </c>
      <c r="S3288">
        <v>4</v>
      </c>
      <c r="T3288">
        <v>4</v>
      </c>
    </row>
    <row r="3289" spans="1:20" x14ac:dyDescent="0.35">
      <c r="A3289" t="s">
        <v>551</v>
      </c>
      <c r="B3289">
        <v>2010</v>
      </c>
      <c r="C3289" s="1">
        <v>40423</v>
      </c>
      <c r="D3289" t="b">
        <v>0</v>
      </c>
      <c r="E3289" t="s">
        <v>21</v>
      </c>
      <c r="F3289">
        <v>628</v>
      </c>
      <c r="G3289">
        <v>1369</v>
      </c>
      <c r="H3289" t="s">
        <v>54</v>
      </c>
      <c r="J3289">
        <v>3208</v>
      </c>
      <c r="K3289">
        <v>3254</v>
      </c>
      <c r="Q3289">
        <v>4</v>
      </c>
      <c r="R3289">
        <v>4</v>
      </c>
      <c r="S3289">
        <v>4</v>
      </c>
      <c r="T3289">
        <v>4</v>
      </c>
    </row>
    <row r="3290" spans="1:20" x14ac:dyDescent="0.35">
      <c r="A3290" t="s">
        <v>551</v>
      </c>
      <c r="B3290">
        <v>2010</v>
      </c>
      <c r="C3290" s="1">
        <v>40423</v>
      </c>
      <c r="D3290" t="b">
        <v>0</v>
      </c>
      <c r="E3290" t="s">
        <v>21</v>
      </c>
      <c r="F3290">
        <v>785</v>
      </c>
      <c r="G3290">
        <v>1382</v>
      </c>
      <c r="H3290" t="s">
        <v>56</v>
      </c>
      <c r="J3290">
        <v>5366</v>
      </c>
      <c r="K3290">
        <v>5456</v>
      </c>
      <c r="Q3290">
        <v>4</v>
      </c>
      <c r="R3290">
        <v>4</v>
      </c>
      <c r="S3290">
        <v>4</v>
      </c>
      <c r="T3290">
        <v>4</v>
      </c>
    </row>
    <row r="3291" spans="1:20" x14ac:dyDescent="0.35">
      <c r="A3291" t="s">
        <v>551</v>
      </c>
      <c r="B3291">
        <v>2010</v>
      </c>
      <c r="C3291" s="1">
        <v>40423</v>
      </c>
      <c r="D3291" t="b">
        <v>0</v>
      </c>
      <c r="E3291" t="s">
        <v>21</v>
      </c>
      <c r="F3291">
        <v>756</v>
      </c>
      <c r="G3291">
        <v>1388</v>
      </c>
      <c r="H3291" t="s">
        <v>62</v>
      </c>
      <c r="J3291">
        <v>2739</v>
      </c>
      <c r="K3291">
        <v>3619</v>
      </c>
      <c r="Q3291">
        <v>4</v>
      </c>
      <c r="R3291">
        <v>4</v>
      </c>
      <c r="S3291">
        <v>4</v>
      </c>
      <c r="T3291">
        <v>4</v>
      </c>
    </row>
    <row r="3292" spans="1:20" x14ac:dyDescent="0.35">
      <c r="A3292" t="s">
        <v>551</v>
      </c>
      <c r="B3292">
        <v>2010</v>
      </c>
      <c r="C3292" s="1">
        <v>40423</v>
      </c>
      <c r="D3292" t="b">
        <v>0</v>
      </c>
      <c r="E3292" t="s">
        <v>21</v>
      </c>
      <c r="F3292">
        <v>768</v>
      </c>
      <c r="G3292">
        <v>1409</v>
      </c>
      <c r="H3292" t="s">
        <v>160</v>
      </c>
      <c r="J3292">
        <v>3778</v>
      </c>
      <c r="K3292">
        <v>4566</v>
      </c>
      <c r="Q3292">
        <v>4</v>
      </c>
      <c r="R3292">
        <v>4</v>
      </c>
      <c r="S3292">
        <v>4</v>
      </c>
      <c r="T3292">
        <v>4</v>
      </c>
    </row>
    <row r="3293" spans="1:20" x14ac:dyDescent="0.35">
      <c r="A3293" t="s">
        <v>551</v>
      </c>
      <c r="B3293">
        <v>2010</v>
      </c>
      <c r="C3293" s="1">
        <v>40430</v>
      </c>
      <c r="D3293" t="b">
        <v>0</v>
      </c>
      <c r="E3293" t="s">
        <v>21</v>
      </c>
      <c r="F3293">
        <v>762</v>
      </c>
      <c r="G3293">
        <v>1428</v>
      </c>
      <c r="H3293" t="s">
        <v>162</v>
      </c>
      <c r="J3293">
        <v>4064</v>
      </c>
      <c r="K3293">
        <v>4199</v>
      </c>
      <c r="Q3293">
        <v>4</v>
      </c>
      <c r="R3293">
        <v>4</v>
      </c>
      <c r="S3293">
        <v>4</v>
      </c>
      <c r="T3293">
        <v>4</v>
      </c>
    </row>
    <row r="3294" spans="1:20" x14ac:dyDescent="0.35">
      <c r="A3294" t="s">
        <v>551</v>
      </c>
      <c r="B3294">
        <v>2010</v>
      </c>
      <c r="C3294" s="1">
        <v>40430</v>
      </c>
      <c r="D3294" t="b">
        <v>0</v>
      </c>
      <c r="E3294" t="s">
        <v>21</v>
      </c>
      <c r="F3294">
        <v>744</v>
      </c>
      <c r="G3294">
        <v>1431</v>
      </c>
      <c r="H3294" t="s">
        <v>225</v>
      </c>
      <c r="J3294">
        <v>3517</v>
      </c>
      <c r="K3294">
        <v>3862</v>
      </c>
      <c r="Q3294">
        <v>4</v>
      </c>
      <c r="R3294">
        <v>4</v>
      </c>
      <c r="S3294">
        <v>4</v>
      </c>
      <c r="T3294">
        <v>4</v>
      </c>
    </row>
    <row r="3295" spans="1:20" x14ac:dyDescent="0.35">
      <c r="A3295" t="s">
        <v>551</v>
      </c>
      <c r="B3295">
        <v>2010</v>
      </c>
      <c r="C3295" s="1">
        <v>40430</v>
      </c>
      <c r="D3295" t="b">
        <v>0</v>
      </c>
      <c r="E3295" t="s">
        <v>21</v>
      </c>
      <c r="F3295">
        <v>710</v>
      </c>
      <c r="G3295">
        <v>1437</v>
      </c>
      <c r="H3295" t="s">
        <v>231</v>
      </c>
      <c r="J3295">
        <v>3859</v>
      </c>
      <c r="K3295">
        <v>4195</v>
      </c>
      <c r="Q3295">
        <v>4</v>
      </c>
      <c r="R3295">
        <v>4</v>
      </c>
      <c r="S3295">
        <v>4</v>
      </c>
      <c r="T3295">
        <v>4</v>
      </c>
    </row>
    <row r="3296" spans="1:20" x14ac:dyDescent="0.35">
      <c r="A3296" t="s">
        <v>551</v>
      </c>
      <c r="B3296">
        <v>2010</v>
      </c>
      <c r="C3296" s="1">
        <v>40430</v>
      </c>
      <c r="D3296" t="b">
        <v>0</v>
      </c>
      <c r="E3296" t="s">
        <v>21</v>
      </c>
      <c r="F3296">
        <v>770</v>
      </c>
      <c r="G3296">
        <v>1448</v>
      </c>
      <c r="H3296" t="s">
        <v>232</v>
      </c>
      <c r="J3296">
        <v>2471</v>
      </c>
      <c r="K3296">
        <v>2599</v>
      </c>
      <c r="Q3296">
        <v>4</v>
      </c>
      <c r="R3296">
        <v>4</v>
      </c>
      <c r="S3296">
        <v>4</v>
      </c>
      <c r="T3296">
        <v>4</v>
      </c>
    </row>
    <row r="3297" spans="1:20" x14ac:dyDescent="0.35">
      <c r="A3297" t="s">
        <v>551</v>
      </c>
      <c r="B3297">
        <v>2010</v>
      </c>
      <c r="C3297" s="1">
        <v>40430</v>
      </c>
      <c r="D3297" t="b">
        <v>0</v>
      </c>
      <c r="E3297" t="s">
        <v>21</v>
      </c>
      <c r="F3297">
        <v>699</v>
      </c>
      <c r="G3297">
        <v>1453</v>
      </c>
      <c r="H3297" t="s">
        <v>237</v>
      </c>
      <c r="J3297">
        <v>3087</v>
      </c>
      <c r="K3297">
        <v>3172</v>
      </c>
      <c r="Q3297">
        <v>4</v>
      </c>
      <c r="R3297">
        <v>4</v>
      </c>
      <c r="S3297">
        <v>4</v>
      </c>
      <c r="T3297">
        <v>4</v>
      </c>
    </row>
    <row r="3298" spans="1:20" x14ac:dyDescent="0.35">
      <c r="A3298" t="s">
        <v>551</v>
      </c>
      <c r="B3298">
        <v>2010</v>
      </c>
      <c r="C3298" s="1">
        <v>40430</v>
      </c>
      <c r="D3298" t="b">
        <v>0</v>
      </c>
      <c r="E3298" t="s">
        <v>21</v>
      </c>
      <c r="F3298">
        <v>641</v>
      </c>
      <c r="G3298">
        <v>1455</v>
      </c>
      <c r="H3298" t="s">
        <v>239</v>
      </c>
      <c r="J3298">
        <v>2828</v>
      </c>
      <c r="K3298">
        <v>2902</v>
      </c>
      <c r="Q3298">
        <v>4</v>
      </c>
      <c r="R3298">
        <v>4</v>
      </c>
      <c r="S3298">
        <v>4</v>
      </c>
      <c r="T3298">
        <v>4</v>
      </c>
    </row>
    <row r="3299" spans="1:20" x14ac:dyDescent="0.35">
      <c r="A3299" t="s">
        <v>551</v>
      </c>
      <c r="B3299">
        <v>2010</v>
      </c>
      <c r="C3299" s="1">
        <v>40430</v>
      </c>
      <c r="D3299" t="b">
        <v>0</v>
      </c>
      <c r="E3299" t="s">
        <v>21</v>
      </c>
      <c r="F3299">
        <v>780</v>
      </c>
      <c r="G3299">
        <v>1457</v>
      </c>
      <c r="H3299" t="s">
        <v>241</v>
      </c>
      <c r="J3299">
        <v>4605</v>
      </c>
      <c r="K3299">
        <v>4733</v>
      </c>
      <c r="Q3299">
        <v>4</v>
      </c>
      <c r="R3299">
        <v>4</v>
      </c>
      <c r="S3299">
        <v>4</v>
      </c>
      <c r="T3299">
        <v>4</v>
      </c>
    </row>
    <row r="3300" spans="1:20" x14ac:dyDescent="0.35">
      <c r="A3300" t="s">
        <v>551</v>
      </c>
      <c r="B3300">
        <v>2010</v>
      </c>
      <c r="C3300" s="1">
        <v>40430</v>
      </c>
      <c r="D3300" t="b">
        <v>0</v>
      </c>
      <c r="E3300" t="s">
        <v>21</v>
      </c>
      <c r="F3300">
        <v>704</v>
      </c>
      <c r="G3300">
        <v>1470</v>
      </c>
      <c r="H3300" t="s">
        <v>244</v>
      </c>
      <c r="J3300">
        <v>3822</v>
      </c>
      <c r="K3300">
        <v>3971</v>
      </c>
      <c r="R3300">
        <v>4</v>
      </c>
      <c r="S3300">
        <v>4</v>
      </c>
      <c r="T3300">
        <v>4</v>
      </c>
    </row>
    <row r="3301" spans="1:20" x14ac:dyDescent="0.35">
      <c r="A3301" t="s">
        <v>551</v>
      </c>
      <c r="B3301">
        <v>2011</v>
      </c>
      <c r="C3301" s="1">
        <v>40773</v>
      </c>
      <c r="D3301" t="b">
        <v>0</v>
      </c>
      <c r="E3301" t="s">
        <v>50</v>
      </c>
      <c r="F3301">
        <v>708</v>
      </c>
      <c r="G3301">
        <v>4978</v>
      </c>
      <c r="H3301" t="s">
        <v>68</v>
      </c>
      <c r="J3301">
        <v>4211</v>
      </c>
      <c r="K3301">
        <v>4485</v>
      </c>
      <c r="N3301">
        <v>4</v>
      </c>
      <c r="R3301">
        <v>4</v>
      </c>
      <c r="S3301">
        <v>4</v>
      </c>
      <c r="T3301">
        <v>4</v>
      </c>
    </row>
    <row r="3302" spans="1:20" x14ac:dyDescent="0.35">
      <c r="A3302" t="s">
        <v>551</v>
      </c>
      <c r="B3302">
        <v>2011</v>
      </c>
      <c r="C3302" s="1">
        <v>40773</v>
      </c>
      <c r="D3302" t="b">
        <v>0</v>
      </c>
      <c r="E3302" t="s">
        <v>50</v>
      </c>
      <c r="F3302">
        <v>678</v>
      </c>
      <c r="G3302">
        <v>4979</v>
      </c>
      <c r="H3302" t="s">
        <v>72</v>
      </c>
      <c r="J3302">
        <v>2643</v>
      </c>
      <c r="K3302">
        <v>3062</v>
      </c>
      <c r="N3302">
        <v>4</v>
      </c>
      <c r="R3302">
        <v>4</v>
      </c>
      <c r="S3302">
        <v>4</v>
      </c>
      <c r="T3302">
        <v>4</v>
      </c>
    </row>
    <row r="3303" spans="1:20" x14ac:dyDescent="0.35">
      <c r="A3303" t="s">
        <v>551</v>
      </c>
      <c r="B3303">
        <v>2011</v>
      </c>
      <c r="C3303" s="1">
        <v>40773</v>
      </c>
      <c r="D3303" t="b">
        <v>0</v>
      </c>
      <c r="E3303" t="s">
        <v>50</v>
      </c>
      <c r="F3303">
        <v>724</v>
      </c>
      <c r="G3303">
        <v>4980</v>
      </c>
      <c r="H3303" t="s">
        <v>73</v>
      </c>
      <c r="J3303">
        <v>3361</v>
      </c>
      <c r="K3303">
        <v>4962</v>
      </c>
      <c r="N3303">
        <v>4</v>
      </c>
      <c r="R3303">
        <v>4</v>
      </c>
      <c r="S3303">
        <v>4</v>
      </c>
      <c r="T3303">
        <v>4</v>
      </c>
    </row>
    <row r="3304" spans="1:20" x14ac:dyDescent="0.35">
      <c r="A3304" t="s">
        <v>551</v>
      </c>
      <c r="B3304">
        <v>2011</v>
      </c>
      <c r="C3304" s="1">
        <v>40780</v>
      </c>
      <c r="D3304" t="b">
        <v>0</v>
      </c>
      <c r="E3304" t="s">
        <v>50</v>
      </c>
      <c r="F3304">
        <v>740</v>
      </c>
      <c r="G3304">
        <v>4995</v>
      </c>
      <c r="H3304" t="s">
        <v>70</v>
      </c>
      <c r="J3304">
        <v>3418</v>
      </c>
      <c r="K3304">
        <v>4726</v>
      </c>
      <c r="N3304">
        <v>4</v>
      </c>
      <c r="R3304">
        <v>4</v>
      </c>
      <c r="S3304">
        <v>4</v>
      </c>
      <c r="T3304">
        <v>4</v>
      </c>
    </row>
    <row r="3305" spans="1:20" x14ac:dyDescent="0.35">
      <c r="A3305" t="s">
        <v>551</v>
      </c>
      <c r="B3305">
        <v>2011</v>
      </c>
      <c r="C3305" s="1">
        <v>40780</v>
      </c>
      <c r="D3305" t="b">
        <v>0</v>
      </c>
      <c r="E3305" t="s">
        <v>50</v>
      </c>
      <c r="F3305">
        <v>726</v>
      </c>
      <c r="G3305">
        <v>4997</v>
      </c>
      <c r="H3305" t="s">
        <v>80</v>
      </c>
      <c r="J3305">
        <v>3842</v>
      </c>
      <c r="K3305">
        <v>3969</v>
      </c>
      <c r="N3305">
        <v>4</v>
      </c>
      <c r="R3305">
        <v>4</v>
      </c>
      <c r="S3305">
        <v>4</v>
      </c>
      <c r="T3305">
        <v>4</v>
      </c>
    </row>
    <row r="3306" spans="1:20" x14ac:dyDescent="0.35">
      <c r="A3306" t="s">
        <v>551</v>
      </c>
      <c r="B3306">
        <v>2011</v>
      </c>
      <c r="C3306" s="1">
        <v>40780</v>
      </c>
      <c r="D3306" t="b">
        <v>0</v>
      </c>
      <c r="E3306" t="s">
        <v>50</v>
      </c>
      <c r="F3306">
        <v>718</v>
      </c>
      <c r="G3306">
        <v>4998</v>
      </c>
      <c r="H3306" t="s">
        <v>81</v>
      </c>
      <c r="J3306">
        <v>3355</v>
      </c>
      <c r="K3306">
        <v>3591</v>
      </c>
      <c r="N3306">
        <v>4</v>
      </c>
      <c r="R3306">
        <v>4</v>
      </c>
      <c r="S3306">
        <v>4</v>
      </c>
      <c r="T3306">
        <v>4</v>
      </c>
    </row>
    <row r="3307" spans="1:20" x14ac:dyDescent="0.35">
      <c r="A3307" t="s">
        <v>551</v>
      </c>
      <c r="B3307">
        <v>2011</v>
      </c>
      <c r="C3307" s="1">
        <v>40780</v>
      </c>
      <c r="D3307" t="b">
        <v>0</v>
      </c>
      <c r="E3307" t="s">
        <v>50</v>
      </c>
      <c r="F3307">
        <v>743</v>
      </c>
      <c r="G3307">
        <v>4999</v>
      </c>
      <c r="H3307" t="s">
        <v>82</v>
      </c>
      <c r="J3307">
        <v>3583</v>
      </c>
      <c r="K3307">
        <v>3687</v>
      </c>
      <c r="N3307">
        <v>4</v>
      </c>
      <c r="R3307">
        <v>4</v>
      </c>
      <c r="S3307">
        <v>4</v>
      </c>
      <c r="T3307">
        <v>4</v>
      </c>
    </row>
    <row r="3308" spans="1:20" x14ac:dyDescent="0.35">
      <c r="A3308" t="s">
        <v>551</v>
      </c>
      <c r="B3308">
        <v>2011</v>
      </c>
      <c r="C3308" s="1">
        <v>40780</v>
      </c>
      <c r="D3308" t="b">
        <v>0</v>
      </c>
      <c r="E3308" t="s">
        <v>50</v>
      </c>
      <c r="F3308">
        <v>759</v>
      </c>
      <c r="G3308">
        <v>5000</v>
      </c>
      <c r="H3308" t="s">
        <v>83</v>
      </c>
      <c r="J3308">
        <v>3653</v>
      </c>
      <c r="K3308">
        <v>3907</v>
      </c>
      <c r="N3308">
        <v>4</v>
      </c>
      <c r="R3308">
        <v>4</v>
      </c>
      <c r="S3308">
        <v>4</v>
      </c>
      <c r="T3308">
        <v>4</v>
      </c>
    </row>
    <row r="3309" spans="1:20" x14ac:dyDescent="0.35">
      <c r="A3309" t="s">
        <v>551</v>
      </c>
      <c r="B3309">
        <v>2011</v>
      </c>
      <c r="C3309" s="1">
        <v>40780</v>
      </c>
      <c r="D3309" t="b">
        <v>0</v>
      </c>
      <c r="E3309" t="s">
        <v>50</v>
      </c>
      <c r="F3309">
        <v>771</v>
      </c>
      <c r="G3309">
        <v>4988</v>
      </c>
      <c r="H3309" t="s">
        <v>74</v>
      </c>
      <c r="J3309">
        <v>4116</v>
      </c>
      <c r="K3309">
        <v>4274</v>
      </c>
      <c r="N3309">
        <v>4</v>
      </c>
      <c r="R3309">
        <v>4</v>
      </c>
      <c r="S3309">
        <v>4</v>
      </c>
      <c r="T3309">
        <v>4</v>
      </c>
    </row>
    <row r="3310" spans="1:20" x14ac:dyDescent="0.35">
      <c r="A3310" t="s">
        <v>551</v>
      </c>
      <c r="B3310">
        <v>2011</v>
      </c>
      <c r="C3310" s="1">
        <v>40780</v>
      </c>
      <c r="D3310" t="b">
        <v>0</v>
      </c>
      <c r="E3310" t="s">
        <v>50</v>
      </c>
      <c r="F3310">
        <v>770</v>
      </c>
      <c r="G3310">
        <v>4989</v>
      </c>
      <c r="H3310" t="s">
        <v>75</v>
      </c>
      <c r="J3310">
        <v>5015</v>
      </c>
      <c r="K3310">
        <v>5150</v>
      </c>
      <c r="N3310">
        <v>4</v>
      </c>
      <c r="R3310">
        <v>4</v>
      </c>
      <c r="S3310">
        <v>4</v>
      </c>
      <c r="T3310">
        <v>4</v>
      </c>
    </row>
    <row r="3311" spans="1:20" x14ac:dyDescent="0.35">
      <c r="A3311" t="s">
        <v>551</v>
      </c>
      <c r="B3311">
        <v>2011</v>
      </c>
      <c r="C3311" s="1">
        <v>40780</v>
      </c>
      <c r="D3311" t="b">
        <v>0</v>
      </c>
      <c r="E3311" t="s">
        <v>50</v>
      </c>
      <c r="F3311">
        <v>739</v>
      </c>
      <c r="G3311">
        <v>4991</v>
      </c>
      <c r="H3311" t="s">
        <v>77</v>
      </c>
      <c r="J3311">
        <v>4627</v>
      </c>
      <c r="K3311">
        <v>4705</v>
      </c>
      <c r="N3311">
        <v>4</v>
      </c>
      <c r="R3311">
        <v>4</v>
      </c>
      <c r="S3311">
        <v>4</v>
      </c>
      <c r="T3311">
        <v>4</v>
      </c>
    </row>
    <row r="3312" spans="1:20" x14ac:dyDescent="0.35">
      <c r="A3312" t="s">
        <v>551</v>
      </c>
      <c r="B3312">
        <v>2011</v>
      </c>
      <c r="C3312" s="1">
        <v>40780</v>
      </c>
      <c r="D3312" t="b">
        <v>0</v>
      </c>
      <c r="E3312" t="s">
        <v>50</v>
      </c>
      <c r="F3312">
        <v>720</v>
      </c>
      <c r="G3312">
        <v>4992</v>
      </c>
      <c r="H3312" t="s">
        <v>78</v>
      </c>
      <c r="J3312">
        <v>4075</v>
      </c>
      <c r="K3312">
        <v>4168</v>
      </c>
      <c r="N3312">
        <v>4</v>
      </c>
      <c r="R3312">
        <v>4</v>
      </c>
      <c r="S3312">
        <v>4</v>
      </c>
      <c r="T3312">
        <v>4</v>
      </c>
    </row>
    <row r="3313" spans="1:20" x14ac:dyDescent="0.35">
      <c r="A3313" t="s">
        <v>551</v>
      </c>
      <c r="B3313">
        <v>2011</v>
      </c>
      <c r="C3313" s="1">
        <v>40780</v>
      </c>
      <c r="D3313" t="b">
        <v>0</v>
      </c>
      <c r="E3313" t="s">
        <v>50</v>
      </c>
      <c r="F3313">
        <v>766</v>
      </c>
      <c r="G3313">
        <v>4993</v>
      </c>
      <c r="H3313" t="s">
        <v>79</v>
      </c>
      <c r="J3313">
        <v>3358</v>
      </c>
      <c r="K3313">
        <v>4941</v>
      </c>
      <c r="R3313">
        <v>4</v>
      </c>
      <c r="S3313">
        <v>4</v>
      </c>
      <c r="T3313">
        <v>4</v>
      </c>
    </row>
    <row r="3314" spans="1:20" x14ac:dyDescent="0.35">
      <c r="A3314" t="s">
        <v>551</v>
      </c>
      <c r="B3314">
        <v>2011</v>
      </c>
      <c r="C3314" s="1">
        <v>40787</v>
      </c>
      <c r="D3314" t="b">
        <v>0</v>
      </c>
      <c r="E3314" t="s">
        <v>50</v>
      </c>
      <c r="F3314">
        <v>750</v>
      </c>
      <c r="G3314">
        <v>5001</v>
      </c>
      <c r="H3314" t="s">
        <v>84</v>
      </c>
      <c r="J3314">
        <v>3404</v>
      </c>
      <c r="K3314">
        <v>4171</v>
      </c>
      <c r="N3314">
        <v>4</v>
      </c>
      <c r="R3314">
        <v>4</v>
      </c>
      <c r="S3314">
        <v>4</v>
      </c>
      <c r="T3314">
        <v>4</v>
      </c>
    </row>
    <row r="3315" spans="1:20" x14ac:dyDescent="0.35">
      <c r="A3315" t="s">
        <v>551</v>
      </c>
      <c r="B3315">
        <v>2011</v>
      </c>
      <c r="C3315" s="1">
        <v>40787</v>
      </c>
      <c r="D3315" t="b">
        <v>0</v>
      </c>
      <c r="E3315" t="s">
        <v>50</v>
      </c>
      <c r="F3315">
        <v>730</v>
      </c>
      <c r="G3315">
        <v>5002</v>
      </c>
      <c r="H3315" t="s">
        <v>85</v>
      </c>
      <c r="J3315">
        <v>2787</v>
      </c>
      <c r="K3315">
        <v>3126</v>
      </c>
      <c r="N3315">
        <v>4</v>
      </c>
      <c r="R3315">
        <v>4</v>
      </c>
      <c r="S3315">
        <v>4</v>
      </c>
      <c r="T3315">
        <v>4</v>
      </c>
    </row>
    <row r="3316" spans="1:20" x14ac:dyDescent="0.35">
      <c r="A3316" t="s">
        <v>551</v>
      </c>
      <c r="B3316">
        <v>2011</v>
      </c>
      <c r="C3316" s="1">
        <v>40787</v>
      </c>
      <c r="D3316" t="b">
        <v>0</v>
      </c>
      <c r="E3316" t="s">
        <v>50</v>
      </c>
      <c r="F3316">
        <v>722</v>
      </c>
      <c r="G3316">
        <v>5003</v>
      </c>
      <c r="H3316" t="s">
        <v>86</v>
      </c>
      <c r="J3316">
        <v>2728</v>
      </c>
      <c r="K3316">
        <v>3561</v>
      </c>
      <c r="N3316">
        <v>4</v>
      </c>
      <c r="R3316">
        <v>4</v>
      </c>
      <c r="S3316">
        <v>4</v>
      </c>
      <c r="T3316">
        <v>4</v>
      </c>
    </row>
    <row r="3317" spans="1:20" x14ac:dyDescent="0.35">
      <c r="A3317" t="s">
        <v>551</v>
      </c>
      <c r="B3317">
        <v>2011</v>
      </c>
      <c r="C3317" s="1">
        <v>40787</v>
      </c>
      <c r="D3317" t="b">
        <v>0</v>
      </c>
      <c r="E3317" t="s">
        <v>50</v>
      </c>
      <c r="F3317">
        <v>739</v>
      </c>
      <c r="G3317">
        <v>5004</v>
      </c>
      <c r="H3317" t="s">
        <v>87</v>
      </c>
      <c r="J3317">
        <v>1891</v>
      </c>
      <c r="K3317">
        <v>2204</v>
      </c>
      <c r="N3317">
        <v>4</v>
      </c>
      <c r="R3317">
        <v>4</v>
      </c>
      <c r="S3317">
        <v>4</v>
      </c>
      <c r="T3317">
        <v>4</v>
      </c>
    </row>
    <row r="3318" spans="1:20" x14ac:dyDescent="0.35">
      <c r="A3318" t="s">
        <v>551</v>
      </c>
      <c r="B3318">
        <v>2011</v>
      </c>
      <c r="C3318" s="1">
        <v>40787</v>
      </c>
      <c r="D3318" t="b">
        <v>0</v>
      </c>
      <c r="E3318" t="s">
        <v>50</v>
      </c>
      <c r="F3318">
        <v>765</v>
      </c>
      <c r="G3318">
        <v>5005</v>
      </c>
      <c r="H3318" t="s">
        <v>88</v>
      </c>
      <c r="J3318">
        <v>4032</v>
      </c>
      <c r="K3318">
        <v>5042</v>
      </c>
      <c r="N3318">
        <v>4</v>
      </c>
      <c r="R3318">
        <v>4</v>
      </c>
      <c r="S3318">
        <v>4</v>
      </c>
      <c r="T3318">
        <v>4</v>
      </c>
    </row>
    <row r="3319" spans="1:20" x14ac:dyDescent="0.35">
      <c r="A3319" t="s">
        <v>551</v>
      </c>
      <c r="B3319">
        <v>2011</v>
      </c>
      <c r="C3319" s="1">
        <v>40787</v>
      </c>
      <c r="D3319" t="b">
        <v>0</v>
      </c>
      <c r="E3319" t="s">
        <v>50</v>
      </c>
      <c r="F3319">
        <v>690</v>
      </c>
      <c r="G3319">
        <v>5006</v>
      </c>
      <c r="H3319" t="s">
        <v>89</v>
      </c>
      <c r="J3319">
        <v>2749</v>
      </c>
      <c r="K3319">
        <v>3492</v>
      </c>
      <c r="N3319">
        <v>4</v>
      </c>
      <c r="R3319">
        <v>4</v>
      </c>
      <c r="S3319">
        <v>4</v>
      </c>
      <c r="T3319">
        <v>4</v>
      </c>
    </row>
    <row r="3320" spans="1:20" x14ac:dyDescent="0.35">
      <c r="A3320" t="s">
        <v>551</v>
      </c>
      <c r="B3320">
        <v>2011</v>
      </c>
      <c r="C3320" s="1">
        <v>40787</v>
      </c>
      <c r="D3320" t="b">
        <v>0</v>
      </c>
      <c r="E3320" t="s">
        <v>50</v>
      </c>
      <c r="F3320">
        <v>710</v>
      </c>
      <c r="G3320">
        <v>5007</v>
      </c>
      <c r="H3320" t="s">
        <v>90</v>
      </c>
      <c r="J3320">
        <v>3347</v>
      </c>
      <c r="K3320">
        <v>3491</v>
      </c>
      <c r="N3320">
        <v>4</v>
      </c>
      <c r="R3320">
        <v>4</v>
      </c>
      <c r="S3320">
        <v>4</v>
      </c>
      <c r="T3320">
        <v>4</v>
      </c>
    </row>
    <row r="3321" spans="1:20" x14ac:dyDescent="0.35">
      <c r="A3321" t="s">
        <v>551</v>
      </c>
      <c r="B3321">
        <v>2011</v>
      </c>
      <c r="C3321" s="1">
        <v>40787</v>
      </c>
      <c r="D3321" t="b">
        <v>0</v>
      </c>
      <c r="E3321" t="s">
        <v>50</v>
      </c>
      <c r="F3321">
        <v>800</v>
      </c>
      <c r="G3321">
        <v>5008</v>
      </c>
      <c r="H3321" t="s">
        <v>91</v>
      </c>
      <c r="J3321">
        <v>4879</v>
      </c>
      <c r="K3321">
        <v>5070</v>
      </c>
      <c r="N3321">
        <v>4</v>
      </c>
      <c r="R3321">
        <v>4</v>
      </c>
      <c r="S3321">
        <v>4</v>
      </c>
      <c r="T3321">
        <v>4</v>
      </c>
    </row>
    <row r="3322" spans="1:20" x14ac:dyDescent="0.35">
      <c r="A3322" t="s">
        <v>551</v>
      </c>
      <c r="B3322">
        <v>2011</v>
      </c>
      <c r="C3322" s="1">
        <v>40787</v>
      </c>
      <c r="D3322" t="b">
        <v>0</v>
      </c>
      <c r="E3322" t="s">
        <v>50</v>
      </c>
      <c r="F3322">
        <v>711</v>
      </c>
      <c r="G3322">
        <v>5009</v>
      </c>
      <c r="H3322" t="s">
        <v>92</v>
      </c>
      <c r="J3322">
        <v>3108</v>
      </c>
      <c r="K3322">
        <v>3483</v>
      </c>
      <c r="N3322">
        <v>4</v>
      </c>
      <c r="R3322">
        <v>4</v>
      </c>
      <c r="S3322">
        <v>4</v>
      </c>
      <c r="T3322">
        <v>4</v>
      </c>
    </row>
    <row r="3323" spans="1:20" x14ac:dyDescent="0.35">
      <c r="A3323" t="s">
        <v>551</v>
      </c>
      <c r="B3323">
        <v>2011</v>
      </c>
      <c r="C3323" s="1">
        <v>40787</v>
      </c>
      <c r="D3323" t="b">
        <v>0</v>
      </c>
      <c r="E3323" t="s">
        <v>50</v>
      </c>
      <c r="F3323">
        <v>775</v>
      </c>
      <c r="G3323">
        <v>5012</v>
      </c>
      <c r="H3323" t="s">
        <v>95</v>
      </c>
      <c r="J3323">
        <v>3715</v>
      </c>
      <c r="K3323">
        <v>4274</v>
      </c>
      <c r="N3323">
        <v>4</v>
      </c>
      <c r="R3323">
        <v>4</v>
      </c>
      <c r="S3323">
        <v>4</v>
      </c>
      <c r="T3323">
        <v>4</v>
      </c>
    </row>
    <row r="3324" spans="1:20" x14ac:dyDescent="0.35">
      <c r="A3324" t="s">
        <v>551</v>
      </c>
      <c r="B3324">
        <v>2011</v>
      </c>
      <c r="C3324" s="1">
        <v>40787</v>
      </c>
      <c r="D3324" t="b">
        <v>0</v>
      </c>
      <c r="E3324" t="s">
        <v>50</v>
      </c>
      <c r="F3324">
        <v>770</v>
      </c>
      <c r="G3324">
        <v>5013</v>
      </c>
      <c r="H3324" t="s">
        <v>96</v>
      </c>
      <c r="J3324">
        <v>3647</v>
      </c>
      <c r="K3324">
        <v>4044</v>
      </c>
      <c r="R3324">
        <v>4</v>
      </c>
      <c r="S3324">
        <v>4</v>
      </c>
      <c r="T3324">
        <v>4</v>
      </c>
    </row>
    <row r="3325" spans="1:20" x14ac:dyDescent="0.35">
      <c r="A3325" t="s">
        <v>551</v>
      </c>
      <c r="B3325">
        <v>2011</v>
      </c>
      <c r="C3325" s="1">
        <v>40787</v>
      </c>
      <c r="D3325" t="b">
        <v>0</v>
      </c>
      <c r="E3325" t="s">
        <v>50</v>
      </c>
      <c r="F3325">
        <v>720</v>
      </c>
      <c r="G3325">
        <v>5014</v>
      </c>
      <c r="H3325" t="s">
        <v>97</v>
      </c>
      <c r="J3325">
        <v>3623</v>
      </c>
      <c r="K3325">
        <v>4174</v>
      </c>
      <c r="N3325">
        <v>4</v>
      </c>
      <c r="R3325">
        <v>4</v>
      </c>
      <c r="S3325">
        <v>4</v>
      </c>
      <c r="T3325">
        <v>4</v>
      </c>
    </row>
    <row r="3326" spans="1:20" x14ac:dyDescent="0.35">
      <c r="A3326" t="s">
        <v>551</v>
      </c>
      <c r="B3326">
        <v>2011</v>
      </c>
      <c r="C3326" s="1">
        <v>40787</v>
      </c>
      <c r="D3326" t="b">
        <v>0</v>
      </c>
      <c r="E3326" t="s">
        <v>50</v>
      </c>
      <c r="F3326">
        <v>755</v>
      </c>
      <c r="G3326">
        <v>5016</v>
      </c>
      <c r="H3326" t="s">
        <v>99</v>
      </c>
      <c r="J3326">
        <v>4422</v>
      </c>
      <c r="K3326">
        <v>4500</v>
      </c>
      <c r="N3326">
        <v>4</v>
      </c>
      <c r="R3326">
        <v>4</v>
      </c>
      <c r="S3326">
        <v>4</v>
      </c>
      <c r="T3326">
        <v>4</v>
      </c>
    </row>
    <row r="3327" spans="1:20" x14ac:dyDescent="0.35">
      <c r="A3327" t="s">
        <v>551</v>
      </c>
      <c r="B3327">
        <v>2011</v>
      </c>
      <c r="C3327" s="1">
        <v>40787</v>
      </c>
      <c r="D3327" t="b">
        <v>0</v>
      </c>
      <c r="E3327" t="s">
        <v>50</v>
      </c>
      <c r="F3327">
        <v>750</v>
      </c>
      <c r="G3327">
        <v>5021</v>
      </c>
      <c r="H3327" t="s">
        <v>101</v>
      </c>
      <c r="J3327">
        <v>4563</v>
      </c>
      <c r="K3327">
        <v>4823</v>
      </c>
      <c r="N3327">
        <v>4</v>
      </c>
      <c r="R3327">
        <v>4</v>
      </c>
      <c r="S3327">
        <v>4</v>
      </c>
      <c r="T3327">
        <v>4</v>
      </c>
    </row>
    <row r="3328" spans="1:20" x14ac:dyDescent="0.35">
      <c r="A3328" t="s">
        <v>551</v>
      </c>
      <c r="B3328">
        <v>2011</v>
      </c>
      <c r="C3328" s="1">
        <v>40787</v>
      </c>
      <c r="D3328" t="b">
        <v>0</v>
      </c>
      <c r="E3328" t="s">
        <v>50</v>
      </c>
      <c r="F3328">
        <v>780</v>
      </c>
      <c r="G3328">
        <v>5022</v>
      </c>
      <c r="H3328" t="s">
        <v>102</v>
      </c>
      <c r="J3328">
        <v>3255</v>
      </c>
      <c r="K3328">
        <v>3557</v>
      </c>
      <c r="N3328">
        <v>4</v>
      </c>
      <c r="R3328">
        <v>4</v>
      </c>
      <c r="S3328">
        <v>4</v>
      </c>
      <c r="T3328">
        <v>4</v>
      </c>
    </row>
    <row r="3329" spans="1:20" x14ac:dyDescent="0.35">
      <c r="A3329" t="s">
        <v>551</v>
      </c>
      <c r="B3329">
        <v>2011</v>
      </c>
      <c r="C3329" s="1">
        <v>40787</v>
      </c>
      <c r="D3329" t="b">
        <v>0</v>
      </c>
      <c r="E3329" t="s">
        <v>50</v>
      </c>
      <c r="F3329">
        <v>760</v>
      </c>
      <c r="G3329">
        <v>5023</v>
      </c>
      <c r="H3329" t="s">
        <v>103</v>
      </c>
      <c r="J3329">
        <v>3925</v>
      </c>
      <c r="K3329">
        <v>4533</v>
      </c>
      <c r="N3329">
        <v>4</v>
      </c>
      <c r="R3329">
        <v>4</v>
      </c>
      <c r="S3329">
        <v>4</v>
      </c>
      <c r="T3329">
        <v>4</v>
      </c>
    </row>
    <row r="3330" spans="1:20" x14ac:dyDescent="0.35">
      <c r="A3330" t="s">
        <v>551</v>
      </c>
      <c r="B3330">
        <v>2011</v>
      </c>
      <c r="C3330" s="1">
        <v>40787</v>
      </c>
      <c r="D3330" t="b">
        <v>0</v>
      </c>
      <c r="E3330" t="s">
        <v>50</v>
      </c>
      <c r="F3330">
        <v>740</v>
      </c>
      <c r="G3330">
        <v>5024</v>
      </c>
      <c r="H3330" t="s">
        <v>104</v>
      </c>
      <c r="J3330">
        <v>4237</v>
      </c>
      <c r="K3330">
        <v>4347</v>
      </c>
      <c r="N3330">
        <v>4</v>
      </c>
      <c r="R3330">
        <v>4</v>
      </c>
      <c r="S3330">
        <v>4</v>
      </c>
      <c r="T3330">
        <v>4</v>
      </c>
    </row>
    <row r="3331" spans="1:20" x14ac:dyDescent="0.35">
      <c r="A3331" t="s">
        <v>551</v>
      </c>
      <c r="B3331">
        <v>2011</v>
      </c>
      <c r="C3331" s="1">
        <v>40787</v>
      </c>
      <c r="D3331" t="b">
        <v>0</v>
      </c>
      <c r="E3331" t="s">
        <v>50</v>
      </c>
      <c r="F3331">
        <v>710</v>
      </c>
      <c r="G3331">
        <v>5025</v>
      </c>
      <c r="H3331" t="s">
        <v>105</v>
      </c>
      <c r="J3331">
        <v>3406</v>
      </c>
      <c r="K3331">
        <v>3688</v>
      </c>
      <c r="N3331">
        <v>4</v>
      </c>
      <c r="R3331">
        <v>4</v>
      </c>
      <c r="S3331">
        <v>4</v>
      </c>
      <c r="T3331">
        <v>4</v>
      </c>
    </row>
    <row r="3332" spans="1:20" x14ac:dyDescent="0.35">
      <c r="A3332" t="s">
        <v>551</v>
      </c>
      <c r="B3332">
        <v>2011</v>
      </c>
      <c r="C3332" s="1">
        <v>40787</v>
      </c>
      <c r="D3332" t="b">
        <v>0</v>
      </c>
      <c r="E3332" t="s">
        <v>50</v>
      </c>
      <c r="F3332">
        <v>750</v>
      </c>
      <c r="G3332">
        <v>5026</v>
      </c>
      <c r="H3332" t="s">
        <v>106</v>
      </c>
      <c r="J3332">
        <v>4299</v>
      </c>
      <c r="K3332">
        <v>4500</v>
      </c>
      <c r="R3332">
        <v>4</v>
      </c>
      <c r="S3332">
        <v>4</v>
      </c>
      <c r="T3332">
        <v>4</v>
      </c>
    </row>
    <row r="3333" spans="1:20" x14ac:dyDescent="0.35">
      <c r="A3333" t="s">
        <v>551</v>
      </c>
      <c r="B3333">
        <v>2011</v>
      </c>
      <c r="C3333" s="1">
        <v>40787</v>
      </c>
      <c r="D3333" t="b">
        <v>0</v>
      </c>
      <c r="E3333" t="s">
        <v>50</v>
      </c>
      <c r="F3333">
        <v>740</v>
      </c>
      <c r="G3333">
        <v>5028</v>
      </c>
      <c r="H3333" t="s">
        <v>387</v>
      </c>
      <c r="J3333">
        <v>3134</v>
      </c>
      <c r="K3333">
        <v>3336</v>
      </c>
      <c r="N3333">
        <v>4</v>
      </c>
      <c r="R3333">
        <v>4</v>
      </c>
      <c r="S3333">
        <v>4</v>
      </c>
      <c r="T3333">
        <v>4</v>
      </c>
    </row>
    <row r="3334" spans="1:20" x14ac:dyDescent="0.35">
      <c r="A3334" t="s">
        <v>551</v>
      </c>
      <c r="B3334">
        <v>2011</v>
      </c>
      <c r="C3334" s="1">
        <v>40787</v>
      </c>
      <c r="D3334" t="b">
        <v>0</v>
      </c>
      <c r="E3334" t="s">
        <v>50</v>
      </c>
      <c r="F3334">
        <v>705</v>
      </c>
      <c r="G3334">
        <v>5032</v>
      </c>
      <c r="H3334" t="s">
        <v>391</v>
      </c>
      <c r="J3334">
        <v>3574</v>
      </c>
      <c r="K3334">
        <v>3738</v>
      </c>
      <c r="N3334">
        <v>4</v>
      </c>
      <c r="R3334">
        <v>4</v>
      </c>
      <c r="S3334">
        <v>4</v>
      </c>
      <c r="T3334">
        <v>4</v>
      </c>
    </row>
    <row r="3335" spans="1:20" x14ac:dyDescent="0.35">
      <c r="A3335" t="s">
        <v>551</v>
      </c>
      <c r="B3335">
        <v>2011</v>
      </c>
      <c r="C3335" s="1">
        <v>40787</v>
      </c>
      <c r="D3335" t="b">
        <v>0</v>
      </c>
      <c r="E3335" t="s">
        <v>50</v>
      </c>
      <c r="F3335">
        <v>775</v>
      </c>
      <c r="G3335">
        <v>5033</v>
      </c>
      <c r="H3335" t="s">
        <v>392</v>
      </c>
      <c r="J3335">
        <v>4887</v>
      </c>
      <c r="K3335">
        <v>5068</v>
      </c>
      <c r="R3335">
        <v>4</v>
      </c>
      <c r="S3335">
        <v>4</v>
      </c>
      <c r="T3335">
        <v>4</v>
      </c>
    </row>
    <row r="3336" spans="1:20" x14ac:dyDescent="0.35">
      <c r="A3336" t="s">
        <v>551</v>
      </c>
      <c r="B3336">
        <v>2011</v>
      </c>
      <c r="C3336" s="1">
        <v>40787</v>
      </c>
      <c r="D3336" t="b">
        <v>0</v>
      </c>
      <c r="E3336" t="s">
        <v>50</v>
      </c>
      <c r="F3336">
        <v>780</v>
      </c>
      <c r="G3336">
        <v>5038</v>
      </c>
      <c r="H3336" t="s">
        <v>393</v>
      </c>
      <c r="J3336">
        <v>4122</v>
      </c>
      <c r="K3336">
        <v>4736</v>
      </c>
      <c r="N3336">
        <v>4</v>
      </c>
      <c r="R3336">
        <v>4</v>
      </c>
      <c r="S3336">
        <v>4</v>
      </c>
      <c r="T3336">
        <v>4</v>
      </c>
    </row>
    <row r="3337" spans="1:20" x14ac:dyDescent="0.35">
      <c r="A3337" t="s">
        <v>551</v>
      </c>
      <c r="B3337">
        <v>2011</v>
      </c>
      <c r="C3337" s="1">
        <v>40787</v>
      </c>
      <c r="D3337" t="b">
        <v>0</v>
      </c>
      <c r="E3337" t="s">
        <v>50</v>
      </c>
      <c r="F3337">
        <v>751</v>
      </c>
      <c r="G3337">
        <v>5042</v>
      </c>
      <c r="H3337" t="s">
        <v>397</v>
      </c>
      <c r="J3337">
        <v>4576</v>
      </c>
      <c r="K3337">
        <v>4596</v>
      </c>
      <c r="R3337">
        <v>4</v>
      </c>
      <c r="S3337">
        <v>4</v>
      </c>
      <c r="T3337">
        <v>4</v>
      </c>
    </row>
    <row r="3338" spans="1:20" x14ac:dyDescent="0.35">
      <c r="A3338" t="s">
        <v>551</v>
      </c>
      <c r="B3338">
        <v>2011</v>
      </c>
      <c r="C3338" s="1">
        <v>40787</v>
      </c>
      <c r="D3338" t="b">
        <v>0</v>
      </c>
      <c r="E3338" t="s">
        <v>50</v>
      </c>
      <c r="F3338">
        <v>725</v>
      </c>
      <c r="G3338">
        <v>5043</v>
      </c>
      <c r="H3338" t="s">
        <v>398</v>
      </c>
      <c r="J3338">
        <v>3154</v>
      </c>
      <c r="K3338">
        <v>3279</v>
      </c>
      <c r="N3338">
        <v>4</v>
      </c>
      <c r="R3338">
        <v>4</v>
      </c>
      <c r="S3338">
        <v>4</v>
      </c>
      <c r="T3338">
        <v>4</v>
      </c>
    </row>
    <row r="3339" spans="1:20" x14ac:dyDescent="0.35">
      <c r="A3339" t="s">
        <v>551</v>
      </c>
      <c r="B3339">
        <v>2011</v>
      </c>
      <c r="C3339" s="1">
        <v>40787</v>
      </c>
      <c r="D3339" t="b">
        <v>0</v>
      </c>
      <c r="E3339" t="s">
        <v>50</v>
      </c>
      <c r="F3339">
        <v>763</v>
      </c>
      <c r="G3339">
        <v>5053</v>
      </c>
      <c r="H3339" t="s">
        <v>402</v>
      </c>
      <c r="J3339">
        <v>4387</v>
      </c>
      <c r="K3339">
        <v>4746</v>
      </c>
      <c r="N3339">
        <v>4</v>
      </c>
      <c r="R3339">
        <v>4</v>
      </c>
      <c r="S3339">
        <v>4</v>
      </c>
      <c r="T3339">
        <v>4</v>
      </c>
    </row>
    <row r="3340" spans="1:20" x14ac:dyDescent="0.35">
      <c r="A3340" t="s">
        <v>551</v>
      </c>
      <c r="B3340">
        <v>2011</v>
      </c>
      <c r="C3340" s="1">
        <v>40787</v>
      </c>
      <c r="D3340" t="b">
        <v>0</v>
      </c>
      <c r="E3340" t="s">
        <v>50</v>
      </c>
      <c r="F3340">
        <v>727</v>
      </c>
      <c r="G3340">
        <v>5054</v>
      </c>
      <c r="H3340" t="s">
        <v>403</v>
      </c>
      <c r="J3340">
        <v>3182</v>
      </c>
      <c r="K3340">
        <v>3504</v>
      </c>
      <c r="N3340">
        <v>4</v>
      </c>
      <c r="R3340">
        <v>4</v>
      </c>
      <c r="S3340">
        <v>4</v>
      </c>
      <c r="T3340">
        <v>4</v>
      </c>
    </row>
    <row r="3341" spans="1:20" x14ac:dyDescent="0.35">
      <c r="A3341" t="s">
        <v>551</v>
      </c>
      <c r="B3341">
        <v>2011</v>
      </c>
      <c r="C3341" s="1">
        <v>40787</v>
      </c>
      <c r="D3341" t="b">
        <v>0</v>
      </c>
      <c r="E3341" t="s">
        <v>50</v>
      </c>
      <c r="F3341">
        <v>750</v>
      </c>
      <c r="G3341">
        <v>5055</v>
      </c>
      <c r="H3341" t="s">
        <v>404</v>
      </c>
      <c r="J3341">
        <v>4107</v>
      </c>
      <c r="K3341">
        <v>4152</v>
      </c>
      <c r="N3341">
        <v>4</v>
      </c>
      <c r="R3341">
        <v>4</v>
      </c>
      <c r="S3341">
        <v>4</v>
      </c>
      <c r="T3341">
        <v>4</v>
      </c>
    </row>
    <row r="3342" spans="1:20" x14ac:dyDescent="0.35">
      <c r="A3342" t="s">
        <v>551</v>
      </c>
      <c r="B3342">
        <v>2011</v>
      </c>
      <c r="C3342" s="1">
        <v>40787</v>
      </c>
      <c r="D3342" t="b">
        <v>0</v>
      </c>
      <c r="E3342" t="s">
        <v>50</v>
      </c>
      <c r="F3342">
        <v>715</v>
      </c>
      <c r="G3342">
        <v>5057</v>
      </c>
      <c r="H3342" t="s">
        <v>406</v>
      </c>
      <c r="J3342">
        <v>3453</v>
      </c>
      <c r="K3342">
        <v>3519</v>
      </c>
      <c r="N3342">
        <v>4</v>
      </c>
      <c r="R3342">
        <v>4</v>
      </c>
      <c r="S3342">
        <v>4</v>
      </c>
      <c r="T3342">
        <v>4</v>
      </c>
    </row>
    <row r="3343" spans="1:20" x14ac:dyDescent="0.35">
      <c r="A3343" t="s">
        <v>551</v>
      </c>
      <c r="B3343">
        <v>2011</v>
      </c>
      <c r="C3343" s="1">
        <v>40787</v>
      </c>
      <c r="D3343" t="b">
        <v>0</v>
      </c>
      <c r="E3343" t="s">
        <v>50</v>
      </c>
      <c r="F3343">
        <v>800</v>
      </c>
      <c r="G3343">
        <v>5058</v>
      </c>
      <c r="H3343" t="s">
        <v>552</v>
      </c>
      <c r="J3343">
        <v>6131</v>
      </c>
      <c r="K3343">
        <v>6177</v>
      </c>
      <c r="N3343">
        <v>4</v>
      </c>
      <c r="R3343">
        <v>4</v>
      </c>
      <c r="S3343">
        <v>4</v>
      </c>
      <c r="T3343">
        <v>4</v>
      </c>
    </row>
    <row r="3344" spans="1:20" x14ac:dyDescent="0.35">
      <c r="A3344" t="s">
        <v>551</v>
      </c>
      <c r="B3344">
        <v>2011</v>
      </c>
      <c r="C3344" s="1">
        <v>40787</v>
      </c>
      <c r="D3344" t="b">
        <v>0</v>
      </c>
      <c r="E3344" t="s">
        <v>50</v>
      </c>
      <c r="F3344">
        <v>720</v>
      </c>
      <c r="G3344">
        <v>5062</v>
      </c>
      <c r="H3344" t="s">
        <v>554</v>
      </c>
      <c r="J3344">
        <v>4553</v>
      </c>
      <c r="K3344">
        <v>4634</v>
      </c>
      <c r="R3344">
        <v>4</v>
      </c>
      <c r="S3344">
        <v>4</v>
      </c>
      <c r="T3344">
        <v>4</v>
      </c>
    </row>
    <row r="3345" spans="1:20" x14ac:dyDescent="0.35">
      <c r="A3345" t="s">
        <v>551</v>
      </c>
      <c r="B3345">
        <v>2011</v>
      </c>
      <c r="C3345" s="1">
        <v>40787</v>
      </c>
      <c r="D3345" t="b">
        <v>0</v>
      </c>
      <c r="E3345" t="s">
        <v>50</v>
      </c>
      <c r="F3345">
        <v>732</v>
      </c>
      <c r="G3345">
        <v>5063</v>
      </c>
      <c r="H3345" t="s">
        <v>555</v>
      </c>
      <c r="J3345">
        <v>3840</v>
      </c>
      <c r="K3345">
        <v>3949</v>
      </c>
      <c r="N3345">
        <v>4</v>
      </c>
      <c r="R3345">
        <v>4</v>
      </c>
      <c r="S3345">
        <v>4</v>
      </c>
      <c r="T3345">
        <v>4</v>
      </c>
    </row>
    <row r="3346" spans="1:20" x14ac:dyDescent="0.35">
      <c r="A3346" t="s">
        <v>551</v>
      </c>
      <c r="B3346">
        <v>2011</v>
      </c>
      <c r="C3346" s="1">
        <v>40787</v>
      </c>
      <c r="D3346" t="b">
        <v>0</v>
      </c>
      <c r="E3346" t="s">
        <v>50</v>
      </c>
      <c r="F3346">
        <v>710</v>
      </c>
      <c r="G3346">
        <v>5065</v>
      </c>
      <c r="H3346" t="s">
        <v>556</v>
      </c>
      <c r="J3346">
        <v>1190</v>
      </c>
      <c r="K3346">
        <v>1548</v>
      </c>
      <c r="N3346">
        <v>4</v>
      </c>
      <c r="R3346">
        <v>4</v>
      </c>
      <c r="S3346">
        <v>4</v>
      </c>
      <c r="T3346">
        <v>4</v>
      </c>
    </row>
    <row r="3347" spans="1:20" x14ac:dyDescent="0.35">
      <c r="A3347" t="s">
        <v>551</v>
      </c>
      <c r="B3347">
        <v>2011</v>
      </c>
      <c r="C3347" s="1">
        <v>40787</v>
      </c>
      <c r="D3347" t="b">
        <v>0</v>
      </c>
      <c r="E3347" t="s">
        <v>50</v>
      </c>
      <c r="F3347">
        <v>810</v>
      </c>
      <c r="G3347">
        <v>5066</v>
      </c>
      <c r="H3347" t="s">
        <v>557</v>
      </c>
      <c r="J3347">
        <v>4340</v>
      </c>
      <c r="K3347">
        <v>4457</v>
      </c>
      <c r="N3347">
        <v>4</v>
      </c>
      <c r="R3347">
        <v>4</v>
      </c>
      <c r="S3347">
        <v>4</v>
      </c>
      <c r="T3347">
        <v>4</v>
      </c>
    </row>
    <row r="3348" spans="1:20" x14ac:dyDescent="0.35">
      <c r="A3348" t="s">
        <v>551</v>
      </c>
      <c r="B3348">
        <v>2011</v>
      </c>
      <c r="C3348" s="1">
        <v>40787</v>
      </c>
      <c r="D3348" t="b">
        <v>0</v>
      </c>
      <c r="E3348" t="s">
        <v>50</v>
      </c>
      <c r="F3348">
        <v>748</v>
      </c>
      <c r="G3348">
        <v>5067</v>
      </c>
      <c r="H3348" t="s">
        <v>558</v>
      </c>
      <c r="J3348">
        <v>4470</v>
      </c>
      <c r="K3348">
        <v>4606</v>
      </c>
      <c r="N3348">
        <v>4</v>
      </c>
      <c r="R3348">
        <v>4</v>
      </c>
      <c r="S3348">
        <v>4</v>
      </c>
      <c r="T3348">
        <v>4</v>
      </c>
    </row>
    <row r="3349" spans="1:20" x14ac:dyDescent="0.35">
      <c r="A3349" t="s">
        <v>551</v>
      </c>
      <c r="B3349">
        <v>2011</v>
      </c>
      <c r="C3349" s="1">
        <v>40794</v>
      </c>
      <c r="D3349" t="b">
        <v>0</v>
      </c>
      <c r="E3349" t="s">
        <v>50</v>
      </c>
      <c r="F3349">
        <v>780</v>
      </c>
      <c r="G3349">
        <v>5104</v>
      </c>
      <c r="H3349" t="s">
        <v>559</v>
      </c>
      <c r="J3349">
        <v>5046</v>
      </c>
      <c r="K3349">
        <v>5229</v>
      </c>
      <c r="N3349">
        <v>4</v>
      </c>
      <c r="R3349">
        <v>4</v>
      </c>
      <c r="S3349">
        <v>4</v>
      </c>
      <c r="T3349">
        <v>4</v>
      </c>
    </row>
    <row r="3350" spans="1:20" x14ac:dyDescent="0.35">
      <c r="A3350" t="s">
        <v>551</v>
      </c>
      <c r="B3350">
        <v>2011</v>
      </c>
      <c r="C3350" s="1">
        <v>40794</v>
      </c>
      <c r="D3350" t="b">
        <v>0</v>
      </c>
      <c r="E3350" t="s">
        <v>50</v>
      </c>
      <c r="F3350">
        <v>755</v>
      </c>
      <c r="G3350">
        <v>5115</v>
      </c>
      <c r="H3350" t="s">
        <v>425</v>
      </c>
      <c r="J3350">
        <v>3651</v>
      </c>
      <c r="K3350">
        <v>3939</v>
      </c>
      <c r="N3350">
        <v>4</v>
      </c>
      <c r="Q3350">
        <v>4</v>
      </c>
      <c r="R3350">
        <v>4</v>
      </c>
      <c r="S3350">
        <v>4</v>
      </c>
      <c r="T3350">
        <v>4</v>
      </c>
    </row>
    <row r="3351" spans="1:20" x14ac:dyDescent="0.35">
      <c r="A3351" t="s">
        <v>551</v>
      </c>
      <c r="B3351">
        <v>2011</v>
      </c>
      <c r="C3351" s="1">
        <v>40787</v>
      </c>
      <c r="D3351" t="b">
        <v>0</v>
      </c>
      <c r="E3351" t="s">
        <v>21</v>
      </c>
      <c r="F3351">
        <v>610</v>
      </c>
      <c r="G3351">
        <v>5027</v>
      </c>
      <c r="H3351" t="s">
        <v>386</v>
      </c>
      <c r="J3351">
        <v>1964</v>
      </c>
      <c r="K3351">
        <v>2002</v>
      </c>
      <c r="Q3351">
        <v>3</v>
      </c>
      <c r="R3351">
        <v>3</v>
      </c>
      <c r="S3351">
        <v>3</v>
      </c>
      <c r="T3351">
        <v>3</v>
      </c>
    </row>
    <row r="3352" spans="1:20" x14ac:dyDescent="0.35">
      <c r="A3352" t="s">
        <v>551</v>
      </c>
      <c r="B3352">
        <v>2011</v>
      </c>
      <c r="C3352" s="1">
        <v>40780</v>
      </c>
      <c r="D3352" t="b">
        <v>0</v>
      </c>
      <c r="E3352" t="s">
        <v>21</v>
      </c>
      <c r="F3352">
        <v>746</v>
      </c>
      <c r="G3352">
        <v>4994</v>
      </c>
      <c r="H3352" t="s">
        <v>69</v>
      </c>
      <c r="J3352">
        <v>212</v>
      </c>
      <c r="K3352">
        <v>3759</v>
      </c>
      <c r="Q3352">
        <v>4</v>
      </c>
      <c r="R3352">
        <v>4</v>
      </c>
      <c r="S3352">
        <v>5</v>
      </c>
      <c r="T3352">
        <v>4</v>
      </c>
    </row>
    <row r="3353" spans="1:20" x14ac:dyDescent="0.35">
      <c r="A3353" t="s">
        <v>551</v>
      </c>
      <c r="B3353">
        <v>2011</v>
      </c>
      <c r="C3353" s="1">
        <v>40780</v>
      </c>
      <c r="D3353" t="b">
        <v>0</v>
      </c>
      <c r="E3353" t="s">
        <v>21</v>
      </c>
      <c r="F3353">
        <v>775</v>
      </c>
      <c r="G3353">
        <v>4996</v>
      </c>
      <c r="H3353" t="s">
        <v>71</v>
      </c>
      <c r="J3353">
        <v>4822</v>
      </c>
      <c r="K3353">
        <v>4996</v>
      </c>
      <c r="Q3353">
        <v>4</v>
      </c>
      <c r="R3353">
        <v>4</v>
      </c>
      <c r="S3353">
        <v>4</v>
      </c>
      <c r="T3353">
        <v>4</v>
      </c>
    </row>
    <row r="3354" spans="1:20" x14ac:dyDescent="0.35">
      <c r="A3354" t="s">
        <v>551</v>
      </c>
      <c r="B3354">
        <v>2011</v>
      </c>
      <c r="C3354" s="1">
        <v>40787</v>
      </c>
      <c r="D3354" t="b">
        <v>0</v>
      </c>
      <c r="E3354" t="s">
        <v>21</v>
      </c>
      <c r="F3354">
        <v>780</v>
      </c>
      <c r="G3354">
        <v>5010</v>
      </c>
      <c r="H3354" t="s">
        <v>93</v>
      </c>
      <c r="J3354">
        <v>2170</v>
      </c>
      <c r="K3354">
        <v>2885</v>
      </c>
      <c r="Q3354">
        <v>4</v>
      </c>
      <c r="R3354">
        <v>4</v>
      </c>
      <c r="S3354">
        <v>4</v>
      </c>
      <c r="T3354">
        <v>4</v>
      </c>
    </row>
    <row r="3355" spans="1:20" x14ac:dyDescent="0.35">
      <c r="A3355" t="s">
        <v>551</v>
      </c>
      <c r="B3355">
        <v>2011</v>
      </c>
      <c r="C3355" s="1">
        <v>40787</v>
      </c>
      <c r="D3355" t="b">
        <v>0</v>
      </c>
      <c r="E3355" t="s">
        <v>21</v>
      </c>
      <c r="F3355">
        <v>710</v>
      </c>
      <c r="G3355">
        <v>5011</v>
      </c>
      <c r="H3355" t="s">
        <v>94</v>
      </c>
      <c r="J3355">
        <v>3121</v>
      </c>
      <c r="K3355">
        <v>3214</v>
      </c>
      <c r="Q3355">
        <v>4</v>
      </c>
      <c r="R3355">
        <v>4</v>
      </c>
      <c r="S3355">
        <v>4</v>
      </c>
      <c r="T3355">
        <v>4</v>
      </c>
    </row>
    <row r="3356" spans="1:20" x14ac:dyDescent="0.35">
      <c r="A3356" t="s">
        <v>551</v>
      </c>
      <c r="B3356">
        <v>2011</v>
      </c>
      <c r="C3356" s="1">
        <v>40787</v>
      </c>
      <c r="D3356" t="b">
        <v>0</v>
      </c>
      <c r="E3356" t="s">
        <v>21</v>
      </c>
      <c r="F3356">
        <v>715</v>
      </c>
      <c r="G3356">
        <v>5015</v>
      </c>
      <c r="H3356" t="s">
        <v>98</v>
      </c>
      <c r="J3356">
        <v>3622</v>
      </c>
      <c r="K3356">
        <v>3773</v>
      </c>
      <c r="Q3356">
        <v>4</v>
      </c>
      <c r="R3356">
        <v>4</v>
      </c>
      <c r="S3356">
        <v>4</v>
      </c>
      <c r="T3356">
        <v>4</v>
      </c>
    </row>
    <row r="3357" spans="1:20" x14ac:dyDescent="0.35">
      <c r="A3357" t="s">
        <v>551</v>
      </c>
      <c r="B3357">
        <v>2011</v>
      </c>
      <c r="C3357" s="1">
        <v>40787</v>
      </c>
      <c r="D3357" t="b">
        <v>0</v>
      </c>
      <c r="E3357" t="s">
        <v>21</v>
      </c>
      <c r="F3357">
        <v>680</v>
      </c>
      <c r="G3357">
        <v>5020</v>
      </c>
      <c r="H3357" t="s">
        <v>100</v>
      </c>
      <c r="J3357">
        <v>0</v>
      </c>
      <c r="K3357">
        <v>1046</v>
      </c>
      <c r="Q3357">
        <v>4</v>
      </c>
      <c r="R3357">
        <v>4</v>
      </c>
      <c r="S3357">
        <v>4</v>
      </c>
      <c r="T3357">
        <v>4</v>
      </c>
    </row>
    <row r="3358" spans="1:20" x14ac:dyDescent="0.35">
      <c r="A3358" t="s">
        <v>551</v>
      </c>
      <c r="B3358">
        <v>2011</v>
      </c>
      <c r="C3358" s="1">
        <v>40787</v>
      </c>
      <c r="D3358" t="b">
        <v>0</v>
      </c>
      <c r="E3358" t="s">
        <v>21</v>
      </c>
      <c r="F3358">
        <v>730</v>
      </c>
      <c r="G3358">
        <v>5029</v>
      </c>
      <c r="H3358" t="s">
        <v>388</v>
      </c>
      <c r="J3358">
        <v>3893</v>
      </c>
      <c r="K3358">
        <v>4211</v>
      </c>
      <c r="Q3358">
        <v>4</v>
      </c>
      <c r="R3358">
        <v>4</v>
      </c>
      <c r="S3358">
        <v>4</v>
      </c>
      <c r="T3358">
        <v>4</v>
      </c>
    </row>
    <row r="3359" spans="1:20" x14ac:dyDescent="0.35">
      <c r="A3359" t="s">
        <v>551</v>
      </c>
      <c r="B3359">
        <v>2011</v>
      </c>
      <c r="C3359" s="1">
        <v>40787</v>
      </c>
      <c r="D3359" t="b">
        <v>0</v>
      </c>
      <c r="E3359" t="s">
        <v>21</v>
      </c>
      <c r="F3359">
        <v>688</v>
      </c>
      <c r="G3359">
        <v>5030</v>
      </c>
      <c r="H3359" t="s">
        <v>389</v>
      </c>
      <c r="J3359">
        <v>3392</v>
      </c>
      <c r="K3359">
        <v>3492</v>
      </c>
      <c r="Q3359">
        <v>4</v>
      </c>
      <c r="R3359">
        <v>4</v>
      </c>
      <c r="S3359">
        <v>4</v>
      </c>
      <c r="T3359">
        <v>4</v>
      </c>
    </row>
    <row r="3360" spans="1:20" x14ac:dyDescent="0.35">
      <c r="A3360" t="s">
        <v>551</v>
      </c>
      <c r="B3360">
        <v>2011</v>
      </c>
      <c r="C3360" s="1">
        <v>40787</v>
      </c>
      <c r="D3360" t="b">
        <v>0</v>
      </c>
      <c r="E3360" t="s">
        <v>21</v>
      </c>
      <c r="F3360">
        <v>742</v>
      </c>
      <c r="G3360">
        <v>5031</v>
      </c>
      <c r="H3360" t="s">
        <v>390</v>
      </c>
      <c r="J3360">
        <v>3996</v>
      </c>
      <c r="K3360">
        <v>4183</v>
      </c>
      <c r="Q3360">
        <v>4</v>
      </c>
      <c r="R3360">
        <v>4</v>
      </c>
      <c r="S3360">
        <v>4</v>
      </c>
      <c r="T3360">
        <v>4</v>
      </c>
    </row>
    <row r="3361" spans="1:20" x14ac:dyDescent="0.35">
      <c r="A3361" t="s">
        <v>551</v>
      </c>
      <c r="B3361">
        <v>2011</v>
      </c>
      <c r="C3361" s="1">
        <v>40787</v>
      </c>
      <c r="D3361" t="b">
        <v>0</v>
      </c>
      <c r="E3361" t="s">
        <v>21</v>
      </c>
      <c r="F3361">
        <v>865</v>
      </c>
      <c r="G3361">
        <v>5039</v>
      </c>
      <c r="H3361" t="s">
        <v>394</v>
      </c>
      <c r="J3361">
        <v>5199</v>
      </c>
      <c r="K3361">
        <v>5329</v>
      </c>
      <c r="Q3361">
        <v>4</v>
      </c>
      <c r="R3361">
        <v>4</v>
      </c>
      <c r="S3361">
        <v>4</v>
      </c>
      <c r="T3361">
        <v>4</v>
      </c>
    </row>
    <row r="3362" spans="1:20" x14ac:dyDescent="0.35">
      <c r="A3362" t="s">
        <v>551</v>
      </c>
      <c r="B3362">
        <v>2011</v>
      </c>
      <c r="C3362" s="1">
        <v>40787</v>
      </c>
      <c r="D3362" t="b">
        <v>0</v>
      </c>
      <c r="E3362" t="s">
        <v>21</v>
      </c>
      <c r="F3362">
        <v>865</v>
      </c>
      <c r="G3362">
        <v>5040</v>
      </c>
      <c r="H3362" t="s">
        <v>395</v>
      </c>
      <c r="J3362">
        <v>5416</v>
      </c>
      <c r="K3362">
        <v>5463</v>
      </c>
      <c r="Q3362">
        <v>4</v>
      </c>
      <c r="R3362">
        <v>4</v>
      </c>
      <c r="S3362">
        <v>4</v>
      </c>
      <c r="T3362">
        <v>4</v>
      </c>
    </row>
    <row r="3363" spans="1:20" x14ac:dyDescent="0.35">
      <c r="A3363" t="s">
        <v>551</v>
      </c>
      <c r="B3363">
        <v>2011</v>
      </c>
      <c r="C3363" s="1">
        <v>40787</v>
      </c>
      <c r="D3363" t="b">
        <v>0</v>
      </c>
      <c r="E3363" t="s">
        <v>21</v>
      </c>
      <c r="F3363">
        <v>795</v>
      </c>
      <c r="G3363">
        <v>5041</v>
      </c>
      <c r="H3363" t="s">
        <v>396</v>
      </c>
      <c r="J3363">
        <v>4610</v>
      </c>
      <c r="K3363">
        <v>4861</v>
      </c>
      <c r="Q3363">
        <v>4</v>
      </c>
      <c r="R3363">
        <v>4</v>
      </c>
      <c r="S3363">
        <v>4</v>
      </c>
      <c r="T3363">
        <v>4</v>
      </c>
    </row>
    <row r="3364" spans="1:20" x14ac:dyDescent="0.35">
      <c r="A3364" t="s">
        <v>551</v>
      </c>
      <c r="B3364">
        <v>2011</v>
      </c>
      <c r="C3364" s="1">
        <v>40787</v>
      </c>
      <c r="D3364" t="b">
        <v>0</v>
      </c>
      <c r="E3364" t="s">
        <v>21</v>
      </c>
      <c r="F3364">
        <v>675</v>
      </c>
      <c r="G3364">
        <v>5044</v>
      </c>
      <c r="H3364" t="s">
        <v>399</v>
      </c>
      <c r="J3364">
        <v>3997</v>
      </c>
      <c r="K3364">
        <v>4046</v>
      </c>
      <c r="Q3364">
        <v>4</v>
      </c>
      <c r="R3364">
        <v>4</v>
      </c>
      <c r="S3364">
        <v>4</v>
      </c>
      <c r="T3364">
        <v>4</v>
      </c>
    </row>
    <row r="3365" spans="1:20" x14ac:dyDescent="0.35">
      <c r="A3365" t="s">
        <v>551</v>
      </c>
      <c r="B3365">
        <v>2011</v>
      </c>
      <c r="C3365" s="1">
        <v>40787</v>
      </c>
      <c r="D3365" t="b">
        <v>0</v>
      </c>
      <c r="E3365" t="s">
        <v>21</v>
      </c>
      <c r="F3365">
        <v>691</v>
      </c>
      <c r="G3365">
        <v>5051</v>
      </c>
      <c r="H3365" t="s">
        <v>400</v>
      </c>
      <c r="J3365">
        <v>4419</v>
      </c>
      <c r="K3365">
        <v>4450</v>
      </c>
      <c r="Q3365">
        <v>4</v>
      </c>
      <c r="R3365">
        <v>4</v>
      </c>
      <c r="S3365">
        <v>4</v>
      </c>
      <c r="T3365">
        <v>4</v>
      </c>
    </row>
    <row r="3366" spans="1:20" x14ac:dyDescent="0.35">
      <c r="A3366" t="s">
        <v>551</v>
      </c>
      <c r="B3366">
        <v>2011</v>
      </c>
      <c r="C3366" s="1">
        <v>40787</v>
      </c>
      <c r="D3366" t="b">
        <v>0</v>
      </c>
      <c r="E3366" t="s">
        <v>21</v>
      </c>
      <c r="F3366">
        <v>735</v>
      </c>
      <c r="G3366">
        <v>5052</v>
      </c>
      <c r="H3366" t="s">
        <v>401</v>
      </c>
      <c r="J3366">
        <v>4675</v>
      </c>
      <c r="K3366">
        <v>4770</v>
      </c>
      <c r="Q3366">
        <v>4</v>
      </c>
      <c r="R3366">
        <v>4</v>
      </c>
      <c r="S3366">
        <v>4</v>
      </c>
      <c r="T3366">
        <v>4</v>
      </c>
    </row>
    <row r="3367" spans="1:20" x14ac:dyDescent="0.35">
      <c r="A3367" t="s">
        <v>551</v>
      </c>
      <c r="B3367">
        <v>2011</v>
      </c>
      <c r="C3367" s="1">
        <v>40787</v>
      </c>
      <c r="D3367" t="b">
        <v>0</v>
      </c>
      <c r="E3367" t="s">
        <v>21</v>
      </c>
      <c r="F3367">
        <v>868</v>
      </c>
      <c r="G3367">
        <v>5056</v>
      </c>
      <c r="H3367" t="s">
        <v>405</v>
      </c>
      <c r="J3367">
        <v>5423</v>
      </c>
      <c r="K3367">
        <v>5590</v>
      </c>
      <c r="Q3367">
        <v>4</v>
      </c>
      <c r="R3367">
        <v>4</v>
      </c>
      <c r="S3367">
        <v>4</v>
      </c>
      <c r="T3367">
        <v>4</v>
      </c>
    </row>
    <row r="3368" spans="1:20" x14ac:dyDescent="0.35">
      <c r="A3368" t="s">
        <v>551</v>
      </c>
      <c r="B3368">
        <v>2011</v>
      </c>
      <c r="C3368" s="1">
        <v>40787</v>
      </c>
      <c r="D3368" t="b">
        <v>0</v>
      </c>
      <c r="E3368" t="s">
        <v>21</v>
      </c>
      <c r="F3368">
        <v>915</v>
      </c>
      <c r="G3368">
        <v>5059</v>
      </c>
      <c r="H3368" t="s">
        <v>553</v>
      </c>
      <c r="J3368">
        <v>5479</v>
      </c>
      <c r="K3368">
        <v>5570</v>
      </c>
      <c r="Q3368">
        <v>4</v>
      </c>
      <c r="R3368">
        <v>5</v>
      </c>
      <c r="S3368">
        <v>4</v>
      </c>
      <c r="T3368">
        <v>4</v>
      </c>
    </row>
    <row r="3369" spans="1:20" x14ac:dyDescent="0.35">
      <c r="A3369" t="s">
        <v>551</v>
      </c>
      <c r="B3369">
        <v>2011</v>
      </c>
      <c r="C3369" s="1">
        <v>40794</v>
      </c>
      <c r="D3369" t="b">
        <v>0</v>
      </c>
      <c r="E3369" t="s">
        <v>21</v>
      </c>
      <c r="F3369">
        <v>730</v>
      </c>
      <c r="G3369">
        <v>5105</v>
      </c>
      <c r="H3369" t="s">
        <v>560</v>
      </c>
      <c r="J3369">
        <v>4213</v>
      </c>
      <c r="K3369">
        <v>4270</v>
      </c>
      <c r="Q3369">
        <v>4</v>
      </c>
      <c r="R3369">
        <v>4</v>
      </c>
      <c r="S3369">
        <v>4</v>
      </c>
      <c r="T3369">
        <v>4</v>
      </c>
    </row>
    <row r="3370" spans="1:20" x14ac:dyDescent="0.35">
      <c r="A3370" t="s">
        <v>551</v>
      </c>
      <c r="B3370">
        <v>2011</v>
      </c>
      <c r="C3370" s="1">
        <v>40794</v>
      </c>
      <c r="D3370" t="b">
        <v>0</v>
      </c>
      <c r="E3370" t="s">
        <v>21</v>
      </c>
      <c r="F3370">
        <v>740</v>
      </c>
      <c r="G3370">
        <v>5106</v>
      </c>
      <c r="H3370" t="s">
        <v>561</v>
      </c>
      <c r="J3370">
        <v>4273</v>
      </c>
      <c r="K3370">
        <v>4315</v>
      </c>
      <c r="Q3370">
        <v>4</v>
      </c>
      <c r="R3370">
        <v>4</v>
      </c>
      <c r="S3370">
        <v>4</v>
      </c>
      <c r="T3370">
        <v>4</v>
      </c>
    </row>
    <row r="3371" spans="1:20" x14ac:dyDescent="0.35">
      <c r="A3371" t="s">
        <v>551</v>
      </c>
      <c r="B3371">
        <v>2011</v>
      </c>
      <c r="C3371" s="1">
        <v>40794</v>
      </c>
      <c r="D3371" t="b">
        <v>0</v>
      </c>
      <c r="E3371" t="s">
        <v>21</v>
      </c>
      <c r="F3371">
        <v>825</v>
      </c>
      <c r="G3371">
        <v>5107</v>
      </c>
      <c r="H3371" t="s">
        <v>407</v>
      </c>
      <c r="J3371">
        <v>4110</v>
      </c>
      <c r="K3371">
        <v>4296</v>
      </c>
      <c r="Q3371">
        <v>4</v>
      </c>
      <c r="R3371">
        <v>4</v>
      </c>
      <c r="S3371">
        <v>4</v>
      </c>
      <c r="T3371">
        <v>4</v>
      </c>
    </row>
    <row r="3372" spans="1:20" x14ac:dyDescent="0.35">
      <c r="A3372" t="s">
        <v>551</v>
      </c>
      <c r="B3372">
        <v>2011</v>
      </c>
      <c r="C3372" s="1">
        <v>40794</v>
      </c>
      <c r="D3372" t="b">
        <v>0</v>
      </c>
      <c r="E3372" t="s">
        <v>21</v>
      </c>
      <c r="F3372">
        <v>705</v>
      </c>
      <c r="G3372">
        <v>5108</v>
      </c>
      <c r="H3372" t="s">
        <v>408</v>
      </c>
      <c r="J3372">
        <v>3331</v>
      </c>
      <c r="K3372">
        <v>3520</v>
      </c>
      <c r="R3372">
        <v>4</v>
      </c>
      <c r="S3372">
        <v>4</v>
      </c>
      <c r="T3372">
        <v>4</v>
      </c>
    </row>
    <row r="3373" spans="1:20" x14ac:dyDescent="0.35">
      <c r="A3373" t="s">
        <v>551</v>
      </c>
      <c r="B3373">
        <v>2011</v>
      </c>
      <c r="C3373" s="1">
        <v>40794</v>
      </c>
      <c r="D3373" t="b">
        <v>0</v>
      </c>
      <c r="E3373" t="s">
        <v>21</v>
      </c>
      <c r="F3373">
        <v>725</v>
      </c>
      <c r="G3373">
        <v>5109</v>
      </c>
      <c r="H3373" t="s">
        <v>409</v>
      </c>
      <c r="J3373">
        <v>4649</v>
      </c>
      <c r="K3373">
        <v>4737</v>
      </c>
      <c r="R3373">
        <v>4</v>
      </c>
      <c r="S3373">
        <v>4</v>
      </c>
      <c r="T3373">
        <v>4</v>
      </c>
    </row>
    <row r="3374" spans="1:20" x14ac:dyDescent="0.35">
      <c r="A3374" t="s">
        <v>551</v>
      </c>
      <c r="B3374">
        <v>2011</v>
      </c>
      <c r="C3374" s="1">
        <v>40794</v>
      </c>
      <c r="D3374" t="b">
        <v>0</v>
      </c>
      <c r="E3374" t="s">
        <v>21</v>
      </c>
      <c r="F3374">
        <v>855</v>
      </c>
      <c r="G3374">
        <v>5110</v>
      </c>
      <c r="H3374" t="s">
        <v>410</v>
      </c>
      <c r="J3374">
        <v>4293</v>
      </c>
      <c r="K3374">
        <v>4649</v>
      </c>
      <c r="R3374">
        <v>4</v>
      </c>
      <c r="S3374">
        <v>4</v>
      </c>
      <c r="T3374">
        <v>4</v>
      </c>
    </row>
    <row r="3375" spans="1:20" x14ac:dyDescent="0.35">
      <c r="A3375" t="s">
        <v>551</v>
      </c>
      <c r="B3375">
        <v>2011</v>
      </c>
      <c r="C3375" s="1">
        <v>40794</v>
      </c>
      <c r="D3375" t="b">
        <v>0</v>
      </c>
      <c r="E3375" t="s">
        <v>21</v>
      </c>
      <c r="F3375">
        <v>715</v>
      </c>
      <c r="G3375">
        <v>5111</v>
      </c>
      <c r="H3375" t="s">
        <v>411</v>
      </c>
      <c r="J3375">
        <v>2338</v>
      </c>
      <c r="K3375">
        <v>2878</v>
      </c>
      <c r="R3375">
        <v>4</v>
      </c>
      <c r="S3375">
        <v>4</v>
      </c>
      <c r="T3375">
        <v>4</v>
      </c>
    </row>
    <row r="3376" spans="1:20" x14ac:dyDescent="0.35">
      <c r="A3376" t="s">
        <v>551</v>
      </c>
      <c r="B3376">
        <v>2011</v>
      </c>
      <c r="C3376" s="1">
        <v>40794</v>
      </c>
      <c r="D3376" t="b">
        <v>0</v>
      </c>
      <c r="E3376" t="s">
        <v>21</v>
      </c>
      <c r="F3376">
        <v>660</v>
      </c>
      <c r="G3376">
        <v>5112</v>
      </c>
      <c r="H3376" t="s">
        <v>422</v>
      </c>
      <c r="J3376">
        <v>3081</v>
      </c>
      <c r="K3376">
        <v>3117</v>
      </c>
      <c r="R3376">
        <v>4</v>
      </c>
      <c r="S3376">
        <v>4</v>
      </c>
      <c r="T3376">
        <v>4</v>
      </c>
    </row>
    <row r="3377" spans="1:20" x14ac:dyDescent="0.35">
      <c r="A3377" t="s">
        <v>551</v>
      </c>
      <c r="B3377">
        <v>2011</v>
      </c>
      <c r="C3377" s="1">
        <v>40794</v>
      </c>
      <c r="D3377" t="b">
        <v>0</v>
      </c>
      <c r="E3377" t="s">
        <v>21</v>
      </c>
      <c r="F3377">
        <v>680</v>
      </c>
      <c r="G3377">
        <v>5113</v>
      </c>
      <c r="H3377" t="s">
        <v>423</v>
      </c>
      <c r="J3377">
        <v>2537</v>
      </c>
      <c r="K3377">
        <v>2577</v>
      </c>
      <c r="R3377">
        <v>4</v>
      </c>
      <c r="S3377">
        <v>4</v>
      </c>
      <c r="T3377">
        <v>4</v>
      </c>
    </row>
    <row r="3378" spans="1:20" x14ac:dyDescent="0.35">
      <c r="A3378" t="s">
        <v>551</v>
      </c>
      <c r="B3378">
        <v>2011</v>
      </c>
      <c r="C3378" s="1">
        <v>40794</v>
      </c>
      <c r="D3378" t="b">
        <v>0</v>
      </c>
      <c r="E3378" t="s">
        <v>21</v>
      </c>
      <c r="F3378">
        <v>720</v>
      </c>
      <c r="G3378">
        <v>5114</v>
      </c>
      <c r="H3378" t="s">
        <v>424</v>
      </c>
      <c r="J3378">
        <v>2842</v>
      </c>
      <c r="K3378">
        <v>2976</v>
      </c>
      <c r="R3378">
        <v>4</v>
      </c>
      <c r="S3378">
        <v>4</v>
      </c>
      <c r="T3378">
        <v>4</v>
      </c>
    </row>
    <row r="3379" spans="1:20" x14ac:dyDescent="0.35">
      <c r="A3379" t="s">
        <v>551</v>
      </c>
      <c r="B3379">
        <v>2011</v>
      </c>
      <c r="C3379" s="1">
        <v>40780</v>
      </c>
      <c r="D3379" t="b">
        <v>0</v>
      </c>
      <c r="E3379" t="s">
        <v>21</v>
      </c>
      <c r="F3379">
        <v>888</v>
      </c>
      <c r="G3379">
        <v>4990</v>
      </c>
      <c r="H3379" t="s">
        <v>76</v>
      </c>
      <c r="J3379">
        <v>4764</v>
      </c>
      <c r="K3379">
        <v>5095</v>
      </c>
      <c r="Q3379">
        <v>5</v>
      </c>
      <c r="R3379">
        <v>5</v>
      </c>
      <c r="S3379">
        <v>5</v>
      </c>
      <c r="T3379">
        <v>5</v>
      </c>
    </row>
    <row r="3380" spans="1:20" x14ac:dyDescent="0.35">
      <c r="A3380" t="s">
        <v>551</v>
      </c>
      <c r="B3380">
        <v>2012</v>
      </c>
      <c r="C3380" s="1">
        <v>41144</v>
      </c>
      <c r="D3380" t="b">
        <v>0</v>
      </c>
      <c r="E3380" t="s">
        <v>50</v>
      </c>
      <c r="F3380">
        <v>719</v>
      </c>
      <c r="G3380">
        <v>126200</v>
      </c>
      <c r="H3380" t="s">
        <v>108</v>
      </c>
      <c r="J3380">
        <v>3871</v>
      </c>
      <c r="K3380">
        <v>4317</v>
      </c>
      <c r="O3380">
        <v>4</v>
      </c>
      <c r="R3380">
        <v>4</v>
      </c>
      <c r="S3380">
        <v>4</v>
      </c>
      <c r="T3380">
        <v>4</v>
      </c>
    </row>
    <row r="3381" spans="1:20" x14ac:dyDescent="0.35">
      <c r="A3381" t="s">
        <v>551</v>
      </c>
      <c r="B3381">
        <v>2012</v>
      </c>
      <c r="C3381" s="1">
        <v>41144</v>
      </c>
      <c r="D3381" t="b">
        <v>0</v>
      </c>
      <c r="E3381" t="s">
        <v>50</v>
      </c>
      <c r="F3381">
        <v>796</v>
      </c>
      <c r="G3381">
        <v>126201</v>
      </c>
      <c r="H3381" t="s">
        <v>109</v>
      </c>
      <c r="J3381">
        <v>4443</v>
      </c>
      <c r="K3381">
        <v>4890</v>
      </c>
      <c r="Q3381">
        <v>4</v>
      </c>
      <c r="R3381">
        <v>4</v>
      </c>
      <c r="S3381">
        <v>4</v>
      </c>
      <c r="T3381">
        <v>4</v>
      </c>
    </row>
    <row r="3382" spans="1:20" x14ac:dyDescent="0.35">
      <c r="A3382" t="s">
        <v>551</v>
      </c>
      <c r="B3382">
        <v>2012</v>
      </c>
      <c r="C3382" s="1">
        <v>41144</v>
      </c>
      <c r="D3382" t="b">
        <v>0</v>
      </c>
      <c r="E3382" t="s">
        <v>50</v>
      </c>
      <c r="F3382">
        <v>792</v>
      </c>
      <c r="G3382">
        <v>126204</v>
      </c>
      <c r="H3382" t="s">
        <v>112</v>
      </c>
      <c r="J3382">
        <v>4586</v>
      </c>
      <c r="K3382">
        <v>5008</v>
      </c>
      <c r="O3382">
        <v>4</v>
      </c>
      <c r="Q3382">
        <v>4</v>
      </c>
      <c r="R3382">
        <v>4</v>
      </c>
      <c r="S3382">
        <v>4</v>
      </c>
      <c r="T3382">
        <v>4</v>
      </c>
    </row>
    <row r="3383" spans="1:20" x14ac:dyDescent="0.35">
      <c r="A3383" t="s">
        <v>551</v>
      </c>
      <c r="B3383">
        <v>2012</v>
      </c>
      <c r="C3383" s="1">
        <v>41144</v>
      </c>
      <c r="D3383" t="b">
        <v>0</v>
      </c>
      <c r="E3383" t="s">
        <v>50</v>
      </c>
      <c r="F3383">
        <v>759</v>
      </c>
      <c r="G3383">
        <v>126205</v>
      </c>
      <c r="H3383" t="s">
        <v>113</v>
      </c>
      <c r="J3383">
        <v>3766</v>
      </c>
      <c r="K3383">
        <v>4389</v>
      </c>
      <c r="O3383">
        <v>4</v>
      </c>
      <c r="R3383">
        <v>4</v>
      </c>
      <c r="S3383">
        <v>4</v>
      </c>
      <c r="T3383">
        <v>4</v>
      </c>
    </row>
    <row r="3384" spans="1:20" x14ac:dyDescent="0.35">
      <c r="A3384" t="s">
        <v>551</v>
      </c>
      <c r="B3384">
        <v>2012</v>
      </c>
      <c r="C3384" s="1">
        <v>41151</v>
      </c>
      <c r="D3384" t="b">
        <v>0</v>
      </c>
      <c r="E3384" t="s">
        <v>50</v>
      </c>
      <c r="F3384">
        <v>735</v>
      </c>
      <c r="G3384">
        <v>126126</v>
      </c>
      <c r="H3384" t="s">
        <v>31</v>
      </c>
      <c r="J3384">
        <v>2048</v>
      </c>
      <c r="K3384">
        <v>2200</v>
      </c>
      <c r="N3384">
        <v>4</v>
      </c>
      <c r="O3384">
        <v>4</v>
      </c>
      <c r="R3384">
        <v>4</v>
      </c>
      <c r="S3384">
        <v>4</v>
      </c>
      <c r="T3384">
        <v>4</v>
      </c>
    </row>
    <row r="3385" spans="1:20" x14ac:dyDescent="0.35">
      <c r="A3385" t="s">
        <v>551</v>
      </c>
      <c r="B3385">
        <v>2012</v>
      </c>
      <c r="C3385" s="1">
        <v>41151</v>
      </c>
      <c r="D3385" t="b">
        <v>0</v>
      </c>
      <c r="E3385" t="s">
        <v>50</v>
      </c>
      <c r="F3385">
        <v>708</v>
      </c>
      <c r="G3385">
        <v>126128</v>
      </c>
      <c r="H3385" t="s">
        <v>33</v>
      </c>
      <c r="J3385">
        <v>2766</v>
      </c>
      <c r="K3385">
        <v>2878</v>
      </c>
      <c r="N3385">
        <v>4</v>
      </c>
      <c r="O3385">
        <v>4</v>
      </c>
      <c r="R3385">
        <v>4</v>
      </c>
      <c r="S3385">
        <v>4</v>
      </c>
      <c r="T3385">
        <v>4</v>
      </c>
    </row>
    <row r="3386" spans="1:20" x14ac:dyDescent="0.35">
      <c r="A3386" t="s">
        <v>551</v>
      </c>
      <c r="B3386">
        <v>2012</v>
      </c>
      <c r="C3386" s="1">
        <v>41151</v>
      </c>
      <c r="D3386" t="b">
        <v>0</v>
      </c>
      <c r="E3386" t="s">
        <v>50</v>
      </c>
      <c r="F3386">
        <v>662</v>
      </c>
      <c r="G3386">
        <v>126129</v>
      </c>
      <c r="H3386" t="s">
        <v>34</v>
      </c>
      <c r="J3386">
        <v>2482</v>
      </c>
      <c r="K3386">
        <v>2577</v>
      </c>
      <c r="O3386">
        <v>4</v>
      </c>
      <c r="R3386">
        <v>4</v>
      </c>
      <c r="S3386">
        <v>4</v>
      </c>
      <c r="T3386">
        <v>4</v>
      </c>
    </row>
    <row r="3387" spans="1:20" x14ac:dyDescent="0.35">
      <c r="A3387" t="s">
        <v>551</v>
      </c>
      <c r="B3387">
        <v>2012</v>
      </c>
      <c r="C3387" s="1">
        <v>41151</v>
      </c>
      <c r="D3387" t="b">
        <v>0</v>
      </c>
      <c r="E3387" t="s">
        <v>50</v>
      </c>
      <c r="F3387">
        <v>728</v>
      </c>
      <c r="G3387">
        <v>126130</v>
      </c>
      <c r="H3387" t="s">
        <v>35</v>
      </c>
      <c r="J3387">
        <v>3304</v>
      </c>
      <c r="K3387">
        <v>3431</v>
      </c>
      <c r="N3387">
        <v>4</v>
      </c>
      <c r="O3387">
        <v>4</v>
      </c>
      <c r="R3387">
        <v>4</v>
      </c>
      <c r="S3387">
        <v>4</v>
      </c>
      <c r="T3387">
        <v>4</v>
      </c>
    </row>
    <row r="3388" spans="1:20" x14ac:dyDescent="0.35">
      <c r="A3388" t="s">
        <v>551</v>
      </c>
      <c r="B3388">
        <v>2012</v>
      </c>
      <c r="C3388" s="1">
        <v>41151</v>
      </c>
      <c r="D3388" t="b">
        <v>0</v>
      </c>
      <c r="E3388" t="s">
        <v>50</v>
      </c>
      <c r="F3388">
        <v>783</v>
      </c>
      <c r="G3388">
        <v>126132</v>
      </c>
      <c r="H3388" t="s">
        <v>37</v>
      </c>
      <c r="J3388">
        <v>4776</v>
      </c>
      <c r="K3388">
        <v>4899</v>
      </c>
      <c r="N3388">
        <v>4</v>
      </c>
      <c r="O3388">
        <v>4</v>
      </c>
      <c r="R3388">
        <v>4</v>
      </c>
      <c r="S3388">
        <v>4</v>
      </c>
      <c r="T3388">
        <v>4</v>
      </c>
    </row>
    <row r="3389" spans="1:20" x14ac:dyDescent="0.35">
      <c r="A3389" t="s">
        <v>551</v>
      </c>
      <c r="B3389">
        <v>2012</v>
      </c>
      <c r="C3389" s="1">
        <v>41151</v>
      </c>
      <c r="D3389" t="b">
        <v>0</v>
      </c>
      <c r="E3389" t="s">
        <v>50</v>
      </c>
      <c r="F3389">
        <v>747</v>
      </c>
      <c r="G3389">
        <v>126134</v>
      </c>
      <c r="H3389" t="s">
        <v>39</v>
      </c>
      <c r="J3389">
        <v>4025</v>
      </c>
      <c r="K3389">
        <v>4261</v>
      </c>
      <c r="N3389">
        <v>4</v>
      </c>
      <c r="O3389">
        <v>4</v>
      </c>
      <c r="R3389">
        <v>4</v>
      </c>
      <c r="S3389">
        <v>4</v>
      </c>
      <c r="T3389">
        <v>4</v>
      </c>
    </row>
    <row r="3390" spans="1:20" x14ac:dyDescent="0.35">
      <c r="A3390" t="s">
        <v>551</v>
      </c>
      <c r="B3390">
        <v>2012</v>
      </c>
      <c r="C3390" s="1">
        <v>41151</v>
      </c>
      <c r="D3390" t="b">
        <v>0</v>
      </c>
      <c r="E3390" t="s">
        <v>50</v>
      </c>
      <c r="F3390">
        <v>775</v>
      </c>
      <c r="G3390">
        <v>126135</v>
      </c>
      <c r="H3390" t="s">
        <v>40</v>
      </c>
      <c r="J3390">
        <v>4113</v>
      </c>
      <c r="K3390">
        <v>4303</v>
      </c>
      <c r="O3390">
        <v>4</v>
      </c>
      <c r="Q3390">
        <v>4</v>
      </c>
      <c r="R3390">
        <v>4</v>
      </c>
      <c r="S3390">
        <v>4</v>
      </c>
      <c r="T3390">
        <v>4</v>
      </c>
    </row>
    <row r="3391" spans="1:20" x14ac:dyDescent="0.35">
      <c r="A3391" t="s">
        <v>551</v>
      </c>
      <c r="B3391">
        <v>2012</v>
      </c>
      <c r="C3391" s="1">
        <v>41151</v>
      </c>
      <c r="D3391" t="b">
        <v>0</v>
      </c>
      <c r="E3391" t="s">
        <v>50</v>
      </c>
      <c r="F3391">
        <v>746</v>
      </c>
      <c r="G3391">
        <v>126137</v>
      </c>
      <c r="H3391" t="s">
        <v>42</v>
      </c>
      <c r="J3391">
        <v>3103</v>
      </c>
      <c r="K3391">
        <v>3313</v>
      </c>
      <c r="N3391">
        <v>4</v>
      </c>
      <c r="R3391">
        <v>4</v>
      </c>
      <c r="S3391">
        <v>4</v>
      </c>
      <c r="T3391">
        <v>4</v>
      </c>
    </row>
    <row r="3392" spans="1:20" x14ac:dyDescent="0.35">
      <c r="A3392" t="s">
        <v>551</v>
      </c>
      <c r="B3392">
        <v>2012</v>
      </c>
      <c r="C3392" s="1">
        <v>41151</v>
      </c>
      <c r="D3392" t="b">
        <v>0</v>
      </c>
      <c r="E3392" t="s">
        <v>50</v>
      </c>
      <c r="F3392">
        <v>730</v>
      </c>
      <c r="G3392">
        <v>126139</v>
      </c>
      <c r="H3392" t="s">
        <v>44</v>
      </c>
      <c r="J3392">
        <v>2830</v>
      </c>
      <c r="K3392">
        <v>3074</v>
      </c>
      <c r="O3392">
        <v>4</v>
      </c>
      <c r="R3392">
        <v>4</v>
      </c>
      <c r="S3392">
        <v>4</v>
      </c>
      <c r="T3392">
        <v>4</v>
      </c>
    </row>
    <row r="3393" spans="1:20" x14ac:dyDescent="0.35">
      <c r="A3393" t="s">
        <v>551</v>
      </c>
      <c r="B3393">
        <v>2012</v>
      </c>
      <c r="C3393" s="1">
        <v>41151</v>
      </c>
      <c r="D3393" t="b">
        <v>0</v>
      </c>
      <c r="E3393" t="s">
        <v>50</v>
      </c>
      <c r="F3393">
        <v>703</v>
      </c>
      <c r="G3393">
        <v>126141</v>
      </c>
      <c r="H3393" t="s">
        <v>46</v>
      </c>
      <c r="J3393">
        <v>3829</v>
      </c>
      <c r="K3393">
        <v>4012</v>
      </c>
      <c r="N3393">
        <v>4</v>
      </c>
      <c r="O3393">
        <v>4</v>
      </c>
      <c r="R3393">
        <v>4</v>
      </c>
      <c r="S3393">
        <v>4</v>
      </c>
      <c r="T3393">
        <v>4</v>
      </c>
    </row>
    <row r="3394" spans="1:20" x14ac:dyDescent="0.35">
      <c r="A3394" t="s">
        <v>551</v>
      </c>
      <c r="B3394">
        <v>2012</v>
      </c>
      <c r="C3394" s="1">
        <v>41151</v>
      </c>
      <c r="D3394" t="b">
        <v>0</v>
      </c>
      <c r="E3394" t="s">
        <v>50</v>
      </c>
      <c r="F3394">
        <v>734</v>
      </c>
      <c r="G3394">
        <v>126142</v>
      </c>
      <c r="H3394" t="s">
        <v>47</v>
      </c>
      <c r="J3394">
        <v>2879</v>
      </c>
      <c r="K3394">
        <v>3088</v>
      </c>
      <c r="O3394">
        <v>4</v>
      </c>
      <c r="R3394">
        <v>4</v>
      </c>
      <c r="S3394">
        <v>4</v>
      </c>
      <c r="T3394">
        <v>4</v>
      </c>
    </row>
    <row r="3395" spans="1:20" x14ac:dyDescent="0.35">
      <c r="A3395" t="s">
        <v>551</v>
      </c>
      <c r="B3395">
        <v>2012</v>
      </c>
      <c r="C3395" s="1">
        <v>41151</v>
      </c>
      <c r="D3395" t="b">
        <v>0</v>
      </c>
      <c r="E3395" t="s">
        <v>50</v>
      </c>
      <c r="F3395">
        <v>733</v>
      </c>
      <c r="G3395">
        <v>126143</v>
      </c>
      <c r="H3395" t="s">
        <v>48</v>
      </c>
      <c r="J3395">
        <v>3197</v>
      </c>
      <c r="K3395">
        <v>3363</v>
      </c>
      <c r="O3395">
        <v>4</v>
      </c>
      <c r="R3395">
        <v>4</v>
      </c>
      <c r="S3395">
        <v>4</v>
      </c>
      <c r="T3395">
        <v>4</v>
      </c>
    </row>
    <row r="3396" spans="1:20" x14ac:dyDescent="0.35">
      <c r="A3396" t="s">
        <v>551</v>
      </c>
      <c r="B3396">
        <v>2012</v>
      </c>
      <c r="C3396" s="1">
        <v>41151</v>
      </c>
      <c r="D3396" t="b">
        <v>0</v>
      </c>
      <c r="E3396" t="s">
        <v>50</v>
      </c>
      <c r="F3396">
        <v>723</v>
      </c>
      <c r="G3396">
        <v>126144</v>
      </c>
      <c r="H3396" t="s">
        <v>49</v>
      </c>
      <c r="J3396">
        <v>3885</v>
      </c>
      <c r="K3396">
        <v>3963</v>
      </c>
      <c r="N3396">
        <v>4</v>
      </c>
      <c r="O3396">
        <v>4</v>
      </c>
      <c r="R3396">
        <v>4</v>
      </c>
      <c r="S3396">
        <v>4</v>
      </c>
      <c r="T3396">
        <v>4</v>
      </c>
    </row>
    <row r="3397" spans="1:20" x14ac:dyDescent="0.35">
      <c r="A3397" t="s">
        <v>551</v>
      </c>
      <c r="B3397">
        <v>2012</v>
      </c>
      <c r="C3397" s="1">
        <v>41151</v>
      </c>
      <c r="D3397" t="b">
        <v>0</v>
      </c>
      <c r="E3397" t="s">
        <v>50</v>
      </c>
      <c r="F3397">
        <v>703</v>
      </c>
      <c r="G3397">
        <v>126147</v>
      </c>
      <c r="H3397" t="s">
        <v>51</v>
      </c>
      <c r="J3397">
        <v>3330</v>
      </c>
      <c r="K3397">
        <v>3550</v>
      </c>
      <c r="N3397">
        <v>4</v>
      </c>
      <c r="O3397">
        <v>4</v>
      </c>
      <c r="R3397">
        <v>4</v>
      </c>
      <c r="S3397">
        <v>4</v>
      </c>
      <c r="T3397">
        <v>4</v>
      </c>
    </row>
    <row r="3398" spans="1:20" x14ac:dyDescent="0.35">
      <c r="A3398" t="s">
        <v>551</v>
      </c>
      <c r="B3398">
        <v>2012</v>
      </c>
      <c r="C3398" s="1">
        <v>41151</v>
      </c>
      <c r="D3398" t="b">
        <v>0</v>
      </c>
      <c r="E3398" t="s">
        <v>50</v>
      </c>
      <c r="F3398">
        <v>727</v>
      </c>
      <c r="G3398">
        <v>126149</v>
      </c>
      <c r="H3398" t="s">
        <v>53</v>
      </c>
      <c r="J3398">
        <v>3150</v>
      </c>
      <c r="K3398">
        <v>3320</v>
      </c>
      <c r="N3398">
        <v>4</v>
      </c>
      <c r="R3398">
        <v>4</v>
      </c>
      <c r="S3398">
        <v>4</v>
      </c>
      <c r="T3398">
        <v>4</v>
      </c>
    </row>
    <row r="3399" spans="1:20" x14ac:dyDescent="0.35">
      <c r="A3399" t="s">
        <v>551</v>
      </c>
      <c r="B3399">
        <v>2012</v>
      </c>
      <c r="C3399" s="1">
        <v>41151</v>
      </c>
      <c r="D3399" t="b">
        <v>0</v>
      </c>
      <c r="E3399" t="s">
        <v>50</v>
      </c>
      <c r="F3399">
        <v>734</v>
      </c>
      <c r="G3399">
        <v>126150</v>
      </c>
      <c r="H3399" t="s">
        <v>54</v>
      </c>
      <c r="J3399">
        <v>3727</v>
      </c>
      <c r="K3399">
        <v>3942</v>
      </c>
      <c r="N3399">
        <v>4</v>
      </c>
      <c r="O3399">
        <v>4</v>
      </c>
      <c r="R3399">
        <v>4</v>
      </c>
      <c r="S3399">
        <v>4</v>
      </c>
      <c r="T3399">
        <v>4</v>
      </c>
    </row>
    <row r="3400" spans="1:20" x14ac:dyDescent="0.35">
      <c r="A3400" t="s">
        <v>551</v>
      </c>
      <c r="B3400">
        <v>2012</v>
      </c>
      <c r="C3400" s="1">
        <v>41151</v>
      </c>
      <c r="D3400" t="b">
        <v>0</v>
      </c>
      <c r="E3400" t="s">
        <v>50</v>
      </c>
      <c r="F3400">
        <v>759</v>
      </c>
      <c r="G3400">
        <v>126151</v>
      </c>
      <c r="H3400" t="s">
        <v>55</v>
      </c>
      <c r="J3400">
        <v>3031</v>
      </c>
      <c r="K3400">
        <v>3203</v>
      </c>
      <c r="O3400">
        <v>4</v>
      </c>
      <c r="Q3400">
        <v>4</v>
      </c>
      <c r="R3400">
        <v>4</v>
      </c>
      <c r="S3400">
        <v>4</v>
      </c>
      <c r="T3400">
        <v>4</v>
      </c>
    </row>
    <row r="3401" spans="1:20" x14ac:dyDescent="0.35">
      <c r="A3401" t="s">
        <v>551</v>
      </c>
      <c r="B3401">
        <v>2012</v>
      </c>
      <c r="C3401" s="1">
        <v>41151</v>
      </c>
      <c r="D3401" t="b">
        <v>0</v>
      </c>
      <c r="E3401" t="s">
        <v>50</v>
      </c>
      <c r="F3401">
        <v>674</v>
      </c>
      <c r="G3401">
        <v>126152</v>
      </c>
      <c r="H3401" t="s">
        <v>56</v>
      </c>
      <c r="J3401">
        <v>2448</v>
      </c>
      <c r="K3401">
        <v>2836</v>
      </c>
      <c r="N3401">
        <v>4</v>
      </c>
      <c r="O3401">
        <v>4</v>
      </c>
      <c r="R3401">
        <v>4</v>
      </c>
      <c r="S3401">
        <v>4</v>
      </c>
      <c r="T3401">
        <v>4</v>
      </c>
    </row>
    <row r="3402" spans="1:20" x14ac:dyDescent="0.35">
      <c r="A3402" t="s">
        <v>551</v>
      </c>
      <c r="B3402">
        <v>2012</v>
      </c>
      <c r="C3402" s="1">
        <v>41151</v>
      </c>
      <c r="D3402" t="b">
        <v>0</v>
      </c>
      <c r="E3402" t="s">
        <v>50</v>
      </c>
      <c r="F3402">
        <v>718</v>
      </c>
      <c r="G3402">
        <v>126153</v>
      </c>
      <c r="H3402" t="s">
        <v>57</v>
      </c>
      <c r="J3402">
        <v>3413</v>
      </c>
      <c r="K3402">
        <v>3650</v>
      </c>
      <c r="N3402">
        <v>4</v>
      </c>
      <c r="O3402">
        <v>4</v>
      </c>
      <c r="R3402">
        <v>4</v>
      </c>
      <c r="S3402">
        <v>4</v>
      </c>
      <c r="T3402">
        <v>4</v>
      </c>
    </row>
    <row r="3403" spans="1:20" x14ac:dyDescent="0.35">
      <c r="A3403" t="s">
        <v>551</v>
      </c>
      <c r="B3403">
        <v>2012</v>
      </c>
      <c r="C3403" s="1">
        <v>41151</v>
      </c>
      <c r="D3403" t="b">
        <v>0</v>
      </c>
      <c r="E3403" t="s">
        <v>50</v>
      </c>
      <c r="F3403">
        <v>780</v>
      </c>
      <c r="G3403">
        <v>126154</v>
      </c>
      <c r="H3403" t="s">
        <v>58</v>
      </c>
      <c r="J3403">
        <v>3806</v>
      </c>
      <c r="K3403">
        <v>4432</v>
      </c>
      <c r="O3403">
        <v>4</v>
      </c>
      <c r="Q3403">
        <v>4</v>
      </c>
      <c r="R3403">
        <v>4</v>
      </c>
      <c r="S3403">
        <v>4</v>
      </c>
      <c r="T3403">
        <v>4</v>
      </c>
    </row>
    <row r="3404" spans="1:20" x14ac:dyDescent="0.35">
      <c r="A3404" t="s">
        <v>551</v>
      </c>
      <c r="B3404">
        <v>2012</v>
      </c>
      <c r="C3404" s="1">
        <v>41151</v>
      </c>
      <c r="D3404" t="b">
        <v>0</v>
      </c>
      <c r="E3404" t="s">
        <v>50</v>
      </c>
      <c r="F3404">
        <v>738</v>
      </c>
      <c r="G3404">
        <v>126155</v>
      </c>
      <c r="H3404" t="s">
        <v>59</v>
      </c>
      <c r="J3404">
        <v>4066</v>
      </c>
      <c r="K3404">
        <v>4216</v>
      </c>
      <c r="O3404">
        <v>4</v>
      </c>
      <c r="R3404">
        <v>4</v>
      </c>
      <c r="S3404">
        <v>4</v>
      </c>
      <c r="T3404">
        <v>4</v>
      </c>
    </row>
    <row r="3405" spans="1:20" x14ac:dyDescent="0.35">
      <c r="A3405" t="s">
        <v>551</v>
      </c>
      <c r="B3405">
        <v>2012</v>
      </c>
      <c r="C3405" s="1">
        <v>41151</v>
      </c>
      <c r="D3405" t="b">
        <v>0</v>
      </c>
      <c r="E3405" t="s">
        <v>50</v>
      </c>
      <c r="F3405">
        <v>842</v>
      </c>
      <c r="G3405">
        <v>126156</v>
      </c>
      <c r="H3405" t="s">
        <v>60</v>
      </c>
      <c r="J3405">
        <v>6758</v>
      </c>
      <c r="K3405">
        <v>7035</v>
      </c>
      <c r="N3405">
        <v>4</v>
      </c>
      <c r="O3405">
        <v>4</v>
      </c>
      <c r="R3405">
        <v>5</v>
      </c>
      <c r="S3405">
        <v>4</v>
      </c>
      <c r="T3405">
        <v>4</v>
      </c>
    </row>
    <row r="3406" spans="1:20" x14ac:dyDescent="0.35">
      <c r="A3406" t="s">
        <v>551</v>
      </c>
      <c r="B3406">
        <v>2012</v>
      </c>
      <c r="C3406" s="1">
        <v>41151</v>
      </c>
      <c r="D3406" t="b">
        <v>0</v>
      </c>
      <c r="E3406" t="s">
        <v>50</v>
      </c>
      <c r="F3406">
        <v>750</v>
      </c>
      <c r="G3406">
        <v>126157</v>
      </c>
      <c r="H3406" t="s">
        <v>61</v>
      </c>
      <c r="J3406">
        <v>4546</v>
      </c>
      <c r="K3406">
        <v>4846</v>
      </c>
      <c r="O3406">
        <v>4</v>
      </c>
      <c r="R3406">
        <v>4</v>
      </c>
      <c r="S3406">
        <v>4</v>
      </c>
      <c r="T3406">
        <v>4</v>
      </c>
    </row>
    <row r="3407" spans="1:20" x14ac:dyDescent="0.35">
      <c r="A3407" t="s">
        <v>551</v>
      </c>
      <c r="B3407">
        <v>2012</v>
      </c>
      <c r="C3407" s="1">
        <v>41151</v>
      </c>
      <c r="D3407" t="b">
        <v>0</v>
      </c>
      <c r="E3407" t="s">
        <v>50</v>
      </c>
      <c r="F3407">
        <v>668</v>
      </c>
      <c r="G3407">
        <v>126158</v>
      </c>
      <c r="H3407" t="s">
        <v>62</v>
      </c>
      <c r="J3407">
        <v>2348</v>
      </c>
      <c r="K3407">
        <v>2621</v>
      </c>
      <c r="O3407">
        <v>4</v>
      </c>
      <c r="R3407">
        <v>4</v>
      </c>
      <c r="S3407">
        <v>4</v>
      </c>
      <c r="T3407">
        <v>4</v>
      </c>
    </row>
    <row r="3408" spans="1:20" x14ac:dyDescent="0.35">
      <c r="A3408" t="s">
        <v>551</v>
      </c>
      <c r="B3408">
        <v>2012</v>
      </c>
      <c r="C3408" s="1">
        <v>41151</v>
      </c>
      <c r="D3408" t="b">
        <v>0</v>
      </c>
      <c r="E3408" t="s">
        <v>50</v>
      </c>
      <c r="F3408">
        <v>745</v>
      </c>
      <c r="G3408">
        <v>126159</v>
      </c>
      <c r="H3408" t="s">
        <v>63</v>
      </c>
      <c r="J3408">
        <v>5149</v>
      </c>
      <c r="K3408">
        <v>5218</v>
      </c>
      <c r="N3408">
        <v>4</v>
      </c>
      <c r="O3408">
        <v>4</v>
      </c>
      <c r="R3408">
        <v>4</v>
      </c>
      <c r="S3408">
        <v>4</v>
      </c>
      <c r="T3408">
        <v>4</v>
      </c>
    </row>
    <row r="3409" spans="1:20" x14ac:dyDescent="0.35">
      <c r="A3409" t="s">
        <v>551</v>
      </c>
      <c r="B3409">
        <v>2012</v>
      </c>
      <c r="C3409" s="1">
        <v>41151</v>
      </c>
      <c r="D3409" t="b">
        <v>0</v>
      </c>
      <c r="E3409" t="s">
        <v>50</v>
      </c>
      <c r="F3409">
        <v>744</v>
      </c>
      <c r="G3409">
        <v>126160</v>
      </c>
      <c r="H3409" t="s">
        <v>64</v>
      </c>
      <c r="J3409">
        <v>3897</v>
      </c>
      <c r="K3409">
        <v>4072</v>
      </c>
      <c r="N3409">
        <v>4</v>
      </c>
      <c r="O3409">
        <v>4</v>
      </c>
      <c r="R3409">
        <v>4</v>
      </c>
      <c r="S3409">
        <v>4</v>
      </c>
      <c r="T3409">
        <v>4</v>
      </c>
    </row>
    <row r="3410" spans="1:20" x14ac:dyDescent="0.35">
      <c r="A3410" t="s">
        <v>551</v>
      </c>
      <c r="B3410">
        <v>2012</v>
      </c>
      <c r="C3410" s="1">
        <v>41151</v>
      </c>
      <c r="D3410" t="b">
        <v>0</v>
      </c>
      <c r="E3410" t="s">
        <v>50</v>
      </c>
      <c r="F3410">
        <v>738</v>
      </c>
      <c r="G3410">
        <v>126161</v>
      </c>
      <c r="H3410" t="s">
        <v>65</v>
      </c>
      <c r="J3410">
        <v>3117</v>
      </c>
      <c r="K3410">
        <v>3312</v>
      </c>
      <c r="N3410">
        <v>4</v>
      </c>
      <c r="O3410">
        <v>4</v>
      </c>
      <c r="R3410">
        <v>4</v>
      </c>
      <c r="S3410">
        <v>4</v>
      </c>
      <c r="T3410">
        <v>4</v>
      </c>
    </row>
    <row r="3411" spans="1:20" x14ac:dyDescent="0.35">
      <c r="A3411" t="s">
        <v>551</v>
      </c>
      <c r="B3411">
        <v>2012</v>
      </c>
      <c r="C3411" s="1">
        <v>41151</v>
      </c>
      <c r="D3411" t="b">
        <v>0</v>
      </c>
      <c r="E3411" t="s">
        <v>50</v>
      </c>
      <c r="F3411">
        <v>730</v>
      </c>
      <c r="G3411">
        <v>126162</v>
      </c>
      <c r="H3411" t="s">
        <v>66</v>
      </c>
      <c r="J3411">
        <v>3134</v>
      </c>
      <c r="K3411">
        <v>3314</v>
      </c>
      <c r="N3411">
        <v>4</v>
      </c>
      <c r="O3411">
        <v>4</v>
      </c>
      <c r="R3411">
        <v>4</v>
      </c>
      <c r="S3411">
        <v>4</v>
      </c>
      <c r="T3411">
        <v>4</v>
      </c>
    </row>
    <row r="3412" spans="1:20" x14ac:dyDescent="0.35">
      <c r="A3412" t="s">
        <v>551</v>
      </c>
      <c r="B3412">
        <v>2012</v>
      </c>
      <c r="C3412" s="1">
        <v>41151</v>
      </c>
      <c r="D3412" t="b">
        <v>0</v>
      </c>
      <c r="E3412" t="s">
        <v>50</v>
      </c>
      <c r="F3412">
        <v>770</v>
      </c>
      <c r="G3412">
        <v>126163</v>
      </c>
      <c r="H3412" t="s">
        <v>67</v>
      </c>
      <c r="J3412">
        <v>3660</v>
      </c>
      <c r="K3412">
        <v>3890</v>
      </c>
      <c r="O3412">
        <v>4</v>
      </c>
      <c r="R3412">
        <v>4</v>
      </c>
      <c r="S3412">
        <v>4</v>
      </c>
      <c r="T3412">
        <v>4</v>
      </c>
    </row>
    <row r="3413" spans="1:20" x14ac:dyDescent="0.35">
      <c r="A3413" t="s">
        <v>551</v>
      </c>
      <c r="B3413">
        <v>2012</v>
      </c>
      <c r="C3413" s="1">
        <v>41151</v>
      </c>
      <c r="D3413" t="b">
        <v>0</v>
      </c>
      <c r="E3413" t="s">
        <v>50</v>
      </c>
      <c r="F3413">
        <v>698</v>
      </c>
      <c r="G3413">
        <v>126164</v>
      </c>
      <c r="H3413" t="s">
        <v>116</v>
      </c>
      <c r="J3413">
        <v>2776</v>
      </c>
      <c r="K3413">
        <v>2943</v>
      </c>
      <c r="O3413">
        <v>4</v>
      </c>
      <c r="R3413">
        <v>4</v>
      </c>
      <c r="S3413">
        <v>4</v>
      </c>
      <c r="T3413">
        <v>4</v>
      </c>
    </row>
    <row r="3414" spans="1:20" x14ac:dyDescent="0.35">
      <c r="A3414" t="s">
        <v>551</v>
      </c>
      <c r="B3414">
        <v>2012</v>
      </c>
      <c r="C3414" s="1">
        <v>41151</v>
      </c>
      <c r="D3414" t="b">
        <v>0</v>
      </c>
      <c r="E3414" t="s">
        <v>50</v>
      </c>
      <c r="F3414">
        <v>733</v>
      </c>
      <c r="G3414">
        <v>126165</v>
      </c>
      <c r="H3414" t="s">
        <v>117</v>
      </c>
      <c r="J3414">
        <v>3735</v>
      </c>
      <c r="K3414">
        <v>3955</v>
      </c>
      <c r="O3414">
        <v>4</v>
      </c>
      <c r="R3414">
        <v>4</v>
      </c>
      <c r="S3414">
        <v>4</v>
      </c>
      <c r="T3414">
        <v>4</v>
      </c>
    </row>
    <row r="3415" spans="1:20" x14ac:dyDescent="0.35">
      <c r="A3415" t="s">
        <v>551</v>
      </c>
      <c r="B3415">
        <v>2012</v>
      </c>
      <c r="C3415" s="1">
        <v>41151</v>
      </c>
      <c r="D3415" t="b">
        <v>0</v>
      </c>
      <c r="E3415" t="s">
        <v>50</v>
      </c>
      <c r="F3415">
        <v>765</v>
      </c>
      <c r="G3415">
        <v>126167</v>
      </c>
      <c r="H3415" t="s">
        <v>119</v>
      </c>
      <c r="J3415">
        <v>4844</v>
      </c>
      <c r="K3415">
        <v>4925</v>
      </c>
      <c r="O3415">
        <v>4</v>
      </c>
      <c r="R3415">
        <v>4</v>
      </c>
      <c r="S3415">
        <v>4</v>
      </c>
      <c r="T3415">
        <v>4</v>
      </c>
    </row>
    <row r="3416" spans="1:20" x14ac:dyDescent="0.35">
      <c r="A3416" t="s">
        <v>551</v>
      </c>
      <c r="B3416">
        <v>2012</v>
      </c>
      <c r="C3416" s="1">
        <v>41151</v>
      </c>
      <c r="D3416" t="b">
        <v>0</v>
      </c>
      <c r="E3416" t="s">
        <v>50</v>
      </c>
      <c r="F3416">
        <v>741</v>
      </c>
      <c r="G3416">
        <v>126168</v>
      </c>
      <c r="H3416" t="s">
        <v>159</v>
      </c>
      <c r="J3416">
        <v>3138</v>
      </c>
      <c r="K3416">
        <v>3248</v>
      </c>
      <c r="N3416">
        <v>4</v>
      </c>
      <c r="O3416">
        <v>4</v>
      </c>
      <c r="R3416">
        <v>4</v>
      </c>
      <c r="S3416">
        <v>4</v>
      </c>
      <c r="T3416">
        <v>4</v>
      </c>
    </row>
    <row r="3417" spans="1:20" x14ac:dyDescent="0.35">
      <c r="A3417" t="s">
        <v>551</v>
      </c>
      <c r="B3417">
        <v>2012</v>
      </c>
      <c r="C3417" s="1">
        <v>41151</v>
      </c>
      <c r="D3417" t="b">
        <v>0</v>
      </c>
      <c r="E3417" t="s">
        <v>50</v>
      </c>
      <c r="F3417">
        <v>710</v>
      </c>
      <c r="G3417">
        <v>126169</v>
      </c>
      <c r="H3417" t="s">
        <v>160</v>
      </c>
      <c r="J3417">
        <v>3097</v>
      </c>
      <c r="K3417">
        <v>3731</v>
      </c>
      <c r="N3417">
        <v>4</v>
      </c>
      <c r="O3417">
        <v>4</v>
      </c>
      <c r="R3417">
        <v>4</v>
      </c>
      <c r="S3417">
        <v>4</v>
      </c>
      <c r="T3417">
        <v>4</v>
      </c>
    </row>
    <row r="3418" spans="1:20" x14ac:dyDescent="0.35">
      <c r="A3418" t="s">
        <v>551</v>
      </c>
      <c r="B3418">
        <v>2012</v>
      </c>
      <c r="C3418" s="1">
        <v>41151</v>
      </c>
      <c r="D3418" t="b">
        <v>0</v>
      </c>
      <c r="E3418" t="s">
        <v>50</v>
      </c>
      <c r="F3418">
        <v>734</v>
      </c>
      <c r="G3418">
        <v>126125</v>
      </c>
      <c r="H3418" t="s">
        <v>115</v>
      </c>
      <c r="J3418">
        <v>3233</v>
      </c>
      <c r="K3418">
        <v>3316</v>
      </c>
      <c r="O3418">
        <v>4</v>
      </c>
      <c r="R3418">
        <v>4</v>
      </c>
      <c r="S3418">
        <v>4</v>
      </c>
      <c r="T3418">
        <v>4</v>
      </c>
    </row>
    <row r="3419" spans="1:20" x14ac:dyDescent="0.35">
      <c r="A3419" t="s">
        <v>551</v>
      </c>
      <c r="B3419">
        <v>2012</v>
      </c>
      <c r="C3419" s="1">
        <v>41158</v>
      </c>
      <c r="D3419" t="b">
        <v>0</v>
      </c>
      <c r="E3419" t="s">
        <v>50</v>
      </c>
      <c r="F3419">
        <v>699</v>
      </c>
      <c r="G3419">
        <v>126049</v>
      </c>
      <c r="H3419" t="s">
        <v>161</v>
      </c>
      <c r="J3419">
        <v>2476</v>
      </c>
      <c r="K3419">
        <v>3220</v>
      </c>
      <c r="N3419">
        <v>4</v>
      </c>
      <c r="O3419">
        <v>4</v>
      </c>
      <c r="R3419">
        <v>4</v>
      </c>
      <c r="S3419">
        <v>4</v>
      </c>
      <c r="T3419">
        <v>4</v>
      </c>
    </row>
    <row r="3420" spans="1:20" x14ac:dyDescent="0.35">
      <c r="A3420" t="s">
        <v>551</v>
      </c>
      <c r="B3420">
        <v>2012</v>
      </c>
      <c r="C3420" s="1">
        <v>41158</v>
      </c>
      <c r="D3420" t="b">
        <v>0</v>
      </c>
      <c r="E3420" t="s">
        <v>50</v>
      </c>
      <c r="F3420">
        <v>758</v>
      </c>
      <c r="G3420">
        <v>126050</v>
      </c>
      <c r="H3420" t="s">
        <v>162</v>
      </c>
      <c r="J3420">
        <v>3632</v>
      </c>
      <c r="K3420">
        <v>3951</v>
      </c>
      <c r="N3420">
        <v>4</v>
      </c>
      <c r="O3420">
        <v>4</v>
      </c>
      <c r="R3420">
        <v>4</v>
      </c>
      <c r="S3420">
        <v>4</v>
      </c>
      <c r="T3420">
        <v>4</v>
      </c>
    </row>
    <row r="3421" spans="1:20" x14ac:dyDescent="0.35">
      <c r="A3421" t="s">
        <v>551</v>
      </c>
      <c r="B3421">
        <v>2012</v>
      </c>
      <c r="C3421" s="1">
        <v>41158</v>
      </c>
      <c r="D3421" t="b">
        <v>0</v>
      </c>
      <c r="E3421" t="s">
        <v>50</v>
      </c>
      <c r="F3421">
        <v>670</v>
      </c>
      <c r="G3421">
        <v>126051</v>
      </c>
      <c r="H3421" t="s">
        <v>209</v>
      </c>
      <c r="J3421">
        <v>3004</v>
      </c>
      <c r="K3421">
        <v>3220</v>
      </c>
      <c r="N3421">
        <v>4</v>
      </c>
      <c r="O3421">
        <v>4</v>
      </c>
      <c r="R3421">
        <v>4</v>
      </c>
      <c r="S3421">
        <v>4</v>
      </c>
      <c r="T3421">
        <v>4</v>
      </c>
    </row>
    <row r="3422" spans="1:20" x14ac:dyDescent="0.35">
      <c r="A3422" t="s">
        <v>551</v>
      </c>
      <c r="B3422">
        <v>2012</v>
      </c>
      <c r="C3422" s="1">
        <v>41158</v>
      </c>
      <c r="D3422" t="b">
        <v>0</v>
      </c>
      <c r="E3422" t="s">
        <v>50</v>
      </c>
      <c r="F3422">
        <v>772</v>
      </c>
      <c r="G3422">
        <v>126054</v>
      </c>
      <c r="H3422" t="s">
        <v>226</v>
      </c>
      <c r="J3422">
        <v>4011</v>
      </c>
      <c r="K3422">
        <v>4084</v>
      </c>
      <c r="N3422">
        <v>4</v>
      </c>
      <c r="O3422">
        <v>4</v>
      </c>
      <c r="R3422">
        <v>4</v>
      </c>
      <c r="S3422">
        <v>4</v>
      </c>
      <c r="T3422">
        <v>4</v>
      </c>
    </row>
    <row r="3423" spans="1:20" x14ac:dyDescent="0.35">
      <c r="A3423" t="s">
        <v>551</v>
      </c>
      <c r="B3423">
        <v>2012</v>
      </c>
      <c r="C3423" s="1">
        <v>41158</v>
      </c>
      <c r="D3423" t="b">
        <v>0</v>
      </c>
      <c r="E3423" t="s">
        <v>50</v>
      </c>
      <c r="F3423">
        <v>666</v>
      </c>
      <c r="G3423">
        <v>126057</v>
      </c>
      <c r="H3423" t="s">
        <v>229</v>
      </c>
      <c r="J3423">
        <v>2498</v>
      </c>
      <c r="K3423">
        <v>2675</v>
      </c>
      <c r="N3423">
        <v>4</v>
      </c>
      <c r="R3423">
        <v>4</v>
      </c>
      <c r="S3423">
        <v>4</v>
      </c>
      <c r="T3423">
        <v>4</v>
      </c>
    </row>
    <row r="3424" spans="1:20" x14ac:dyDescent="0.35">
      <c r="A3424" t="s">
        <v>551</v>
      </c>
      <c r="B3424">
        <v>2012</v>
      </c>
      <c r="C3424" s="1">
        <v>41158</v>
      </c>
      <c r="D3424" t="b">
        <v>0</v>
      </c>
      <c r="E3424" t="s">
        <v>50</v>
      </c>
      <c r="F3424">
        <v>700</v>
      </c>
      <c r="G3424">
        <v>126059</v>
      </c>
      <c r="H3424" t="s">
        <v>231</v>
      </c>
      <c r="J3424">
        <v>3383</v>
      </c>
      <c r="K3424">
        <v>3534</v>
      </c>
      <c r="O3424">
        <v>4</v>
      </c>
      <c r="R3424">
        <v>4</v>
      </c>
      <c r="S3424">
        <v>4</v>
      </c>
      <c r="T3424">
        <v>4</v>
      </c>
    </row>
    <row r="3425" spans="1:20" x14ac:dyDescent="0.35">
      <c r="A3425" t="s">
        <v>551</v>
      </c>
      <c r="B3425">
        <v>2012</v>
      </c>
      <c r="C3425" s="1">
        <v>41158</v>
      </c>
      <c r="D3425" t="b">
        <v>0</v>
      </c>
      <c r="E3425" t="s">
        <v>50</v>
      </c>
      <c r="F3425">
        <v>687</v>
      </c>
      <c r="G3425">
        <v>126060</v>
      </c>
      <c r="H3425" t="s">
        <v>232</v>
      </c>
      <c r="J3425">
        <v>2792</v>
      </c>
      <c r="K3425">
        <v>3055</v>
      </c>
      <c r="O3425">
        <v>4</v>
      </c>
      <c r="Q3425">
        <v>4</v>
      </c>
      <c r="R3425">
        <v>4</v>
      </c>
      <c r="S3425">
        <v>4</v>
      </c>
      <c r="T3425">
        <v>4</v>
      </c>
    </row>
    <row r="3426" spans="1:20" x14ac:dyDescent="0.35">
      <c r="A3426" t="s">
        <v>551</v>
      </c>
      <c r="B3426">
        <v>2012</v>
      </c>
      <c r="C3426" s="1">
        <v>41158</v>
      </c>
      <c r="D3426" t="b">
        <v>0</v>
      </c>
      <c r="E3426" t="s">
        <v>50</v>
      </c>
      <c r="F3426">
        <v>695</v>
      </c>
      <c r="G3426">
        <v>126062</v>
      </c>
      <c r="H3426" t="s">
        <v>234</v>
      </c>
      <c r="J3426">
        <v>2053</v>
      </c>
      <c r="K3426">
        <v>2331</v>
      </c>
      <c r="O3426">
        <v>4</v>
      </c>
      <c r="Q3426">
        <v>4</v>
      </c>
      <c r="R3426">
        <v>4</v>
      </c>
      <c r="S3426">
        <v>4</v>
      </c>
      <c r="T3426">
        <v>4</v>
      </c>
    </row>
    <row r="3427" spans="1:20" x14ac:dyDescent="0.35">
      <c r="A3427" t="s">
        <v>551</v>
      </c>
      <c r="B3427">
        <v>2012</v>
      </c>
      <c r="C3427" s="1">
        <v>41158</v>
      </c>
      <c r="D3427" t="b">
        <v>0</v>
      </c>
      <c r="E3427" t="s">
        <v>50</v>
      </c>
      <c r="F3427">
        <v>749</v>
      </c>
      <c r="G3427">
        <v>126065</v>
      </c>
      <c r="H3427" t="s">
        <v>237</v>
      </c>
      <c r="J3427">
        <v>3351</v>
      </c>
      <c r="K3427">
        <v>3625</v>
      </c>
      <c r="N3427">
        <v>4</v>
      </c>
      <c r="O3427">
        <v>4</v>
      </c>
      <c r="R3427">
        <v>4</v>
      </c>
      <c r="S3427">
        <v>4</v>
      </c>
      <c r="T3427">
        <v>4</v>
      </c>
    </row>
    <row r="3428" spans="1:20" x14ac:dyDescent="0.35">
      <c r="A3428" t="s">
        <v>551</v>
      </c>
      <c r="B3428">
        <v>2012</v>
      </c>
      <c r="C3428" s="1">
        <v>41158</v>
      </c>
      <c r="D3428" t="b">
        <v>0</v>
      </c>
      <c r="E3428" t="s">
        <v>50</v>
      </c>
      <c r="F3428">
        <v>675</v>
      </c>
      <c r="G3428">
        <v>126068</v>
      </c>
      <c r="H3428" t="s">
        <v>240</v>
      </c>
      <c r="J3428">
        <v>2653</v>
      </c>
      <c r="K3428">
        <v>2765</v>
      </c>
      <c r="N3428">
        <v>4</v>
      </c>
      <c r="O3428">
        <v>4</v>
      </c>
      <c r="R3428">
        <v>4</v>
      </c>
      <c r="S3428">
        <v>4</v>
      </c>
      <c r="T3428">
        <v>4</v>
      </c>
    </row>
    <row r="3429" spans="1:20" x14ac:dyDescent="0.35">
      <c r="A3429" t="s">
        <v>551</v>
      </c>
      <c r="B3429">
        <v>2012</v>
      </c>
      <c r="C3429" s="1">
        <v>41158</v>
      </c>
      <c r="D3429" t="b">
        <v>0</v>
      </c>
      <c r="E3429" t="s">
        <v>50</v>
      </c>
      <c r="F3429">
        <v>717</v>
      </c>
      <c r="G3429">
        <v>126101</v>
      </c>
      <c r="H3429" t="s">
        <v>242</v>
      </c>
      <c r="J3429">
        <v>3283</v>
      </c>
      <c r="K3429">
        <v>3467</v>
      </c>
      <c r="N3429">
        <v>4</v>
      </c>
      <c r="O3429">
        <v>4</v>
      </c>
      <c r="R3429">
        <v>4</v>
      </c>
      <c r="S3429">
        <v>4</v>
      </c>
      <c r="T3429">
        <v>4</v>
      </c>
    </row>
    <row r="3430" spans="1:20" x14ac:dyDescent="0.35">
      <c r="A3430" t="s">
        <v>551</v>
      </c>
      <c r="B3430">
        <v>2012</v>
      </c>
      <c r="C3430" s="1">
        <v>41158</v>
      </c>
      <c r="D3430" t="b">
        <v>0</v>
      </c>
      <c r="E3430" t="s">
        <v>50</v>
      </c>
      <c r="F3430">
        <v>750</v>
      </c>
      <c r="G3430">
        <v>126102</v>
      </c>
      <c r="H3430" t="s">
        <v>243</v>
      </c>
      <c r="J3430">
        <v>4690</v>
      </c>
      <c r="K3430">
        <v>4830</v>
      </c>
      <c r="N3430">
        <v>4</v>
      </c>
      <c r="O3430">
        <v>4</v>
      </c>
      <c r="R3430">
        <v>4</v>
      </c>
      <c r="S3430">
        <v>4</v>
      </c>
      <c r="T3430">
        <v>4</v>
      </c>
    </row>
    <row r="3431" spans="1:20" x14ac:dyDescent="0.35">
      <c r="A3431" t="s">
        <v>551</v>
      </c>
      <c r="B3431">
        <v>2012</v>
      </c>
      <c r="C3431" s="1">
        <v>41158</v>
      </c>
      <c r="D3431" t="b">
        <v>0</v>
      </c>
      <c r="E3431" t="s">
        <v>50</v>
      </c>
      <c r="F3431">
        <v>690</v>
      </c>
      <c r="G3431">
        <v>126104</v>
      </c>
      <c r="H3431" t="s">
        <v>245</v>
      </c>
      <c r="J3431">
        <v>2597</v>
      </c>
      <c r="K3431">
        <v>2666</v>
      </c>
      <c r="O3431">
        <v>4</v>
      </c>
      <c r="Q3431">
        <v>4</v>
      </c>
      <c r="R3431">
        <v>4</v>
      </c>
      <c r="S3431">
        <v>4</v>
      </c>
      <c r="T3431">
        <v>4</v>
      </c>
    </row>
    <row r="3432" spans="1:20" x14ac:dyDescent="0.35">
      <c r="A3432" t="s">
        <v>551</v>
      </c>
      <c r="B3432">
        <v>2012</v>
      </c>
      <c r="C3432" s="1">
        <v>41165</v>
      </c>
      <c r="D3432" t="b">
        <v>0</v>
      </c>
      <c r="E3432" t="s">
        <v>50</v>
      </c>
      <c r="F3432">
        <v>720</v>
      </c>
      <c r="G3432">
        <v>126030</v>
      </c>
      <c r="H3432" t="s">
        <v>246</v>
      </c>
      <c r="J3432">
        <v>3517</v>
      </c>
      <c r="K3432">
        <v>3592</v>
      </c>
      <c r="N3432">
        <v>4</v>
      </c>
      <c r="O3432">
        <v>4</v>
      </c>
      <c r="R3432">
        <v>4</v>
      </c>
      <c r="S3432">
        <v>4</v>
      </c>
      <c r="T3432">
        <v>4</v>
      </c>
    </row>
    <row r="3433" spans="1:20" x14ac:dyDescent="0.35">
      <c r="A3433" t="s">
        <v>551</v>
      </c>
      <c r="B3433">
        <v>2012</v>
      </c>
      <c r="C3433" s="1">
        <v>41165</v>
      </c>
      <c r="D3433" t="b">
        <v>0</v>
      </c>
      <c r="E3433" t="s">
        <v>50</v>
      </c>
      <c r="F3433">
        <v>750</v>
      </c>
      <c r="G3433">
        <v>126032</v>
      </c>
      <c r="H3433" t="s">
        <v>248</v>
      </c>
      <c r="J3433">
        <v>3771</v>
      </c>
      <c r="K3433">
        <v>3978</v>
      </c>
      <c r="N3433">
        <v>4</v>
      </c>
      <c r="O3433">
        <v>4</v>
      </c>
      <c r="R3433">
        <v>4</v>
      </c>
      <c r="S3433">
        <v>4</v>
      </c>
      <c r="T3433">
        <v>4</v>
      </c>
    </row>
    <row r="3434" spans="1:20" x14ac:dyDescent="0.35">
      <c r="A3434" t="s">
        <v>551</v>
      </c>
      <c r="B3434">
        <v>2012</v>
      </c>
      <c r="C3434" s="1">
        <v>41165</v>
      </c>
      <c r="D3434" t="b">
        <v>0</v>
      </c>
      <c r="E3434" t="s">
        <v>50</v>
      </c>
      <c r="F3434">
        <v>663</v>
      </c>
      <c r="G3434">
        <v>126033</v>
      </c>
      <c r="H3434" t="s">
        <v>249</v>
      </c>
      <c r="J3434">
        <v>3078</v>
      </c>
      <c r="K3434">
        <v>3199</v>
      </c>
      <c r="O3434">
        <v>4</v>
      </c>
      <c r="Q3434">
        <v>4</v>
      </c>
      <c r="R3434">
        <v>4</v>
      </c>
      <c r="S3434">
        <v>4</v>
      </c>
      <c r="T3434">
        <v>4</v>
      </c>
    </row>
    <row r="3435" spans="1:20" x14ac:dyDescent="0.35">
      <c r="A3435" t="s">
        <v>551</v>
      </c>
      <c r="B3435">
        <v>2012</v>
      </c>
      <c r="C3435" s="1">
        <v>41169</v>
      </c>
      <c r="D3435" t="b">
        <v>0</v>
      </c>
      <c r="E3435" t="s">
        <v>50</v>
      </c>
      <c r="F3435">
        <v>710</v>
      </c>
      <c r="G3435">
        <v>126028</v>
      </c>
      <c r="H3435" t="s">
        <v>250</v>
      </c>
      <c r="J3435">
        <v>3235</v>
      </c>
      <c r="K3435">
        <v>3453</v>
      </c>
      <c r="O3435">
        <v>4</v>
      </c>
      <c r="R3435">
        <v>4</v>
      </c>
      <c r="S3435">
        <v>4</v>
      </c>
      <c r="T3435">
        <v>4</v>
      </c>
    </row>
    <row r="3436" spans="1:20" x14ac:dyDescent="0.35">
      <c r="A3436" t="s">
        <v>551</v>
      </c>
      <c r="B3436">
        <v>2012</v>
      </c>
      <c r="C3436" s="1">
        <v>41144</v>
      </c>
      <c r="D3436" t="b">
        <v>0</v>
      </c>
      <c r="E3436" t="s">
        <v>50</v>
      </c>
      <c r="F3436">
        <v>887</v>
      </c>
      <c r="G3436">
        <v>126199</v>
      </c>
      <c r="H3436" t="s">
        <v>107</v>
      </c>
      <c r="J3436">
        <v>4391</v>
      </c>
      <c r="K3436">
        <v>5157</v>
      </c>
      <c r="Q3436">
        <v>5</v>
      </c>
      <c r="R3436">
        <v>5</v>
      </c>
      <c r="S3436">
        <v>5</v>
      </c>
      <c r="T3436">
        <v>5</v>
      </c>
    </row>
    <row r="3437" spans="1:20" x14ac:dyDescent="0.35">
      <c r="A3437" t="s">
        <v>551</v>
      </c>
      <c r="B3437">
        <v>2012</v>
      </c>
      <c r="C3437" s="1">
        <v>41144</v>
      </c>
      <c r="D3437" t="b">
        <v>0</v>
      </c>
      <c r="E3437" t="s">
        <v>21</v>
      </c>
      <c r="F3437">
        <v>774</v>
      </c>
      <c r="G3437">
        <v>126202</v>
      </c>
      <c r="H3437" t="s">
        <v>110</v>
      </c>
      <c r="J3437">
        <v>3342</v>
      </c>
      <c r="K3437">
        <v>3481</v>
      </c>
      <c r="Q3437">
        <v>4</v>
      </c>
      <c r="R3437">
        <v>4</v>
      </c>
      <c r="S3437">
        <v>4</v>
      </c>
      <c r="T3437">
        <v>4</v>
      </c>
    </row>
    <row r="3438" spans="1:20" x14ac:dyDescent="0.35">
      <c r="A3438" t="s">
        <v>551</v>
      </c>
      <c r="B3438">
        <v>2012</v>
      </c>
      <c r="C3438" s="1">
        <v>41144</v>
      </c>
      <c r="D3438" t="b">
        <v>0</v>
      </c>
      <c r="E3438" t="s">
        <v>21</v>
      </c>
      <c r="F3438">
        <v>700</v>
      </c>
      <c r="G3438">
        <v>126203</v>
      </c>
      <c r="H3438" t="s">
        <v>111</v>
      </c>
      <c r="J3438">
        <v>2650</v>
      </c>
      <c r="K3438">
        <v>3080</v>
      </c>
      <c r="Q3438">
        <v>4</v>
      </c>
      <c r="R3438">
        <v>4</v>
      </c>
      <c r="S3438">
        <v>4</v>
      </c>
      <c r="T3438">
        <v>4</v>
      </c>
    </row>
    <row r="3439" spans="1:20" x14ac:dyDescent="0.35">
      <c r="A3439" t="s">
        <v>551</v>
      </c>
      <c r="B3439">
        <v>2012</v>
      </c>
      <c r="C3439" s="1">
        <v>41144</v>
      </c>
      <c r="D3439" t="b">
        <v>0</v>
      </c>
      <c r="E3439" t="s">
        <v>21</v>
      </c>
      <c r="F3439">
        <v>725</v>
      </c>
      <c r="G3439">
        <v>126206</v>
      </c>
      <c r="H3439" t="s">
        <v>114</v>
      </c>
      <c r="J3439">
        <v>4040</v>
      </c>
      <c r="K3439">
        <v>4210</v>
      </c>
      <c r="O3439">
        <v>4</v>
      </c>
      <c r="R3439">
        <v>4</v>
      </c>
      <c r="S3439">
        <v>4</v>
      </c>
      <c r="T3439">
        <v>4</v>
      </c>
    </row>
    <row r="3440" spans="1:20" x14ac:dyDescent="0.35">
      <c r="A3440" t="s">
        <v>551</v>
      </c>
      <c r="B3440">
        <v>2012</v>
      </c>
      <c r="C3440" s="1">
        <v>41151</v>
      </c>
      <c r="D3440" t="b">
        <v>0</v>
      </c>
      <c r="E3440" t="s">
        <v>21</v>
      </c>
      <c r="F3440">
        <v>680</v>
      </c>
      <c r="G3440">
        <v>126127</v>
      </c>
      <c r="H3440" t="s">
        <v>32</v>
      </c>
      <c r="J3440">
        <v>2703</v>
      </c>
      <c r="K3440">
        <v>2875</v>
      </c>
      <c r="R3440">
        <v>4</v>
      </c>
      <c r="S3440">
        <v>4</v>
      </c>
      <c r="T3440">
        <v>4</v>
      </c>
    </row>
    <row r="3441" spans="1:20" x14ac:dyDescent="0.35">
      <c r="A3441" t="s">
        <v>551</v>
      </c>
      <c r="B3441">
        <v>2012</v>
      </c>
      <c r="C3441" s="1">
        <v>41151</v>
      </c>
      <c r="D3441" t="b">
        <v>0</v>
      </c>
      <c r="E3441" t="s">
        <v>21</v>
      </c>
      <c r="F3441">
        <v>755</v>
      </c>
      <c r="G3441">
        <v>126131</v>
      </c>
      <c r="H3441" t="s">
        <v>36</v>
      </c>
      <c r="J3441">
        <v>3671</v>
      </c>
      <c r="K3441">
        <v>3728</v>
      </c>
      <c r="Q3441">
        <v>4</v>
      </c>
      <c r="R3441">
        <v>4</v>
      </c>
      <c r="S3441">
        <v>4</v>
      </c>
      <c r="T3441">
        <v>4</v>
      </c>
    </row>
    <row r="3442" spans="1:20" x14ac:dyDescent="0.35">
      <c r="A3442" t="s">
        <v>551</v>
      </c>
      <c r="B3442">
        <v>2012</v>
      </c>
      <c r="C3442" s="1">
        <v>41151</v>
      </c>
      <c r="D3442" t="b">
        <v>0</v>
      </c>
      <c r="E3442" t="s">
        <v>21</v>
      </c>
      <c r="F3442">
        <v>710</v>
      </c>
      <c r="G3442">
        <v>126133</v>
      </c>
      <c r="H3442" t="s">
        <v>38</v>
      </c>
      <c r="J3442">
        <v>3164</v>
      </c>
      <c r="K3442">
        <v>3232</v>
      </c>
      <c r="R3442">
        <v>4</v>
      </c>
      <c r="S3442">
        <v>4</v>
      </c>
      <c r="T3442">
        <v>4</v>
      </c>
    </row>
    <row r="3443" spans="1:20" x14ac:dyDescent="0.35">
      <c r="A3443" t="s">
        <v>551</v>
      </c>
      <c r="B3443">
        <v>2012</v>
      </c>
      <c r="C3443" s="1">
        <v>41151</v>
      </c>
      <c r="D3443" t="b">
        <v>0</v>
      </c>
      <c r="E3443" t="s">
        <v>21</v>
      </c>
      <c r="F3443">
        <v>743</v>
      </c>
      <c r="G3443">
        <v>126136</v>
      </c>
      <c r="H3443" t="s">
        <v>41</v>
      </c>
      <c r="J3443">
        <v>2824</v>
      </c>
      <c r="K3443">
        <v>2992</v>
      </c>
      <c r="Q3443">
        <v>4</v>
      </c>
      <c r="R3443">
        <v>4</v>
      </c>
      <c r="S3443">
        <v>4</v>
      </c>
      <c r="T3443">
        <v>4</v>
      </c>
    </row>
    <row r="3444" spans="1:20" x14ac:dyDescent="0.35">
      <c r="A3444" t="s">
        <v>551</v>
      </c>
      <c r="B3444">
        <v>2012</v>
      </c>
      <c r="C3444" s="1">
        <v>41151</v>
      </c>
      <c r="D3444" t="b">
        <v>0</v>
      </c>
      <c r="E3444" t="s">
        <v>21</v>
      </c>
      <c r="F3444">
        <v>723</v>
      </c>
      <c r="G3444">
        <v>126138</v>
      </c>
      <c r="H3444" t="s">
        <v>43</v>
      </c>
      <c r="J3444">
        <v>3619</v>
      </c>
      <c r="K3444">
        <v>3796</v>
      </c>
      <c r="R3444">
        <v>4</v>
      </c>
      <c r="S3444">
        <v>4</v>
      </c>
      <c r="T3444">
        <v>4</v>
      </c>
    </row>
    <row r="3445" spans="1:20" x14ac:dyDescent="0.35">
      <c r="A3445" t="s">
        <v>551</v>
      </c>
      <c r="B3445">
        <v>2012</v>
      </c>
      <c r="C3445" s="1">
        <v>41151</v>
      </c>
      <c r="D3445" t="b">
        <v>0</v>
      </c>
      <c r="E3445" t="s">
        <v>21</v>
      </c>
      <c r="F3445">
        <v>709</v>
      </c>
      <c r="G3445">
        <v>126140</v>
      </c>
      <c r="H3445" t="s">
        <v>45</v>
      </c>
      <c r="J3445">
        <v>2833</v>
      </c>
      <c r="K3445">
        <v>3196</v>
      </c>
      <c r="R3445">
        <v>4</v>
      </c>
      <c r="S3445">
        <v>4</v>
      </c>
      <c r="T3445">
        <v>4</v>
      </c>
    </row>
    <row r="3446" spans="1:20" x14ac:dyDescent="0.35">
      <c r="A3446" t="s">
        <v>551</v>
      </c>
      <c r="B3446">
        <v>2012</v>
      </c>
      <c r="C3446" s="1">
        <v>41151</v>
      </c>
      <c r="D3446" t="b">
        <v>0</v>
      </c>
      <c r="E3446" t="s">
        <v>21</v>
      </c>
      <c r="F3446">
        <v>724</v>
      </c>
      <c r="G3446">
        <v>126148</v>
      </c>
      <c r="H3446" t="s">
        <v>52</v>
      </c>
      <c r="J3446">
        <v>3342</v>
      </c>
      <c r="K3446">
        <v>3524</v>
      </c>
      <c r="R3446">
        <v>4</v>
      </c>
      <c r="S3446">
        <v>4</v>
      </c>
      <c r="T3446">
        <v>4</v>
      </c>
    </row>
    <row r="3447" spans="1:20" x14ac:dyDescent="0.35">
      <c r="A3447" t="s">
        <v>551</v>
      </c>
      <c r="B3447">
        <v>2012</v>
      </c>
      <c r="C3447" s="1">
        <v>41151</v>
      </c>
      <c r="D3447" t="b">
        <v>0</v>
      </c>
      <c r="E3447" t="s">
        <v>21</v>
      </c>
      <c r="F3447">
        <v>760</v>
      </c>
      <c r="G3447">
        <v>126166</v>
      </c>
      <c r="H3447" t="s">
        <v>118</v>
      </c>
      <c r="J3447">
        <v>3208</v>
      </c>
      <c r="K3447">
        <v>3559</v>
      </c>
      <c r="Q3447">
        <v>4</v>
      </c>
      <c r="R3447">
        <v>4</v>
      </c>
      <c r="S3447">
        <v>4</v>
      </c>
      <c r="T3447">
        <v>4</v>
      </c>
    </row>
    <row r="3448" spans="1:20" x14ac:dyDescent="0.35">
      <c r="A3448" t="s">
        <v>551</v>
      </c>
      <c r="B3448">
        <v>2012</v>
      </c>
      <c r="C3448" s="1">
        <v>41158</v>
      </c>
      <c r="D3448" t="b">
        <v>0</v>
      </c>
      <c r="E3448" t="s">
        <v>21</v>
      </c>
      <c r="F3448">
        <v>684</v>
      </c>
      <c r="G3448">
        <v>126052</v>
      </c>
      <c r="H3448" t="s">
        <v>210</v>
      </c>
      <c r="J3448">
        <v>2832</v>
      </c>
      <c r="K3448">
        <v>2898</v>
      </c>
      <c r="Q3448">
        <v>4</v>
      </c>
      <c r="R3448">
        <v>4</v>
      </c>
      <c r="S3448">
        <v>4</v>
      </c>
      <c r="T3448">
        <v>4</v>
      </c>
    </row>
    <row r="3449" spans="1:20" x14ac:dyDescent="0.35">
      <c r="A3449" t="s">
        <v>551</v>
      </c>
      <c r="B3449">
        <v>2012</v>
      </c>
      <c r="C3449" s="1">
        <v>41158</v>
      </c>
      <c r="D3449" t="b">
        <v>0</v>
      </c>
      <c r="E3449" t="s">
        <v>21</v>
      </c>
      <c r="F3449">
        <v>733</v>
      </c>
      <c r="G3449">
        <v>126053</v>
      </c>
      <c r="H3449" t="s">
        <v>225</v>
      </c>
      <c r="J3449">
        <v>3350</v>
      </c>
      <c r="K3449">
        <v>3548</v>
      </c>
      <c r="R3449">
        <v>4</v>
      </c>
      <c r="S3449">
        <v>4</v>
      </c>
      <c r="T3449">
        <v>4</v>
      </c>
    </row>
    <row r="3450" spans="1:20" x14ac:dyDescent="0.35">
      <c r="A3450" t="s">
        <v>551</v>
      </c>
      <c r="B3450">
        <v>2012</v>
      </c>
      <c r="C3450" s="1">
        <v>41158</v>
      </c>
      <c r="D3450" t="b">
        <v>0</v>
      </c>
      <c r="E3450" t="s">
        <v>21</v>
      </c>
      <c r="F3450">
        <v>733</v>
      </c>
      <c r="G3450">
        <v>126055</v>
      </c>
      <c r="H3450" t="s">
        <v>227</v>
      </c>
      <c r="J3450">
        <v>3697</v>
      </c>
      <c r="K3450">
        <v>3932</v>
      </c>
      <c r="R3450">
        <v>4</v>
      </c>
      <c r="S3450">
        <v>4</v>
      </c>
      <c r="T3450">
        <v>4</v>
      </c>
    </row>
    <row r="3451" spans="1:20" x14ac:dyDescent="0.35">
      <c r="A3451" t="s">
        <v>551</v>
      </c>
      <c r="B3451">
        <v>2012</v>
      </c>
      <c r="C3451" s="1">
        <v>41158</v>
      </c>
      <c r="D3451" t="b">
        <v>0</v>
      </c>
      <c r="E3451" t="s">
        <v>21</v>
      </c>
      <c r="F3451">
        <v>668</v>
      </c>
      <c r="G3451">
        <v>126056</v>
      </c>
      <c r="H3451" t="s">
        <v>228</v>
      </c>
      <c r="J3451">
        <v>3209</v>
      </c>
      <c r="K3451">
        <v>3329</v>
      </c>
      <c r="Q3451">
        <v>4</v>
      </c>
      <c r="R3451">
        <v>4</v>
      </c>
      <c r="S3451">
        <v>4</v>
      </c>
      <c r="T3451">
        <v>4</v>
      </c>
    </row>
    <row r="3452" spans="1:20" x14ac:dyDescent="0.35">
      <c r="A3452" t="s">
        <v>551</v>
      </c>
      <c r="B3452">
        <v>2012</v>
      </c>
      <c r="C3452" s="1">
        <v>41158</v>
      </c>
      <c r="D3452" t="b">
        <v>0</v>
      </c>
      <c r="E3452" t="s">
        <v>21</v>
      </c>
      <c r="F3452">
        <v>644</v>
      </c>
      <c r="G3452">
        <v>126058</v>
      </c>
      <c r="H3452" t="s">
        <v>230</v>
      </c>
      <c r="J3452">
        <v>2962</v>
      </c>
      <c r="K3452">
        <v>3010</v>
      </c>
      <c r="Q3452">
        <v>4</v>
      </c>
      <c r="R3452">
        <v>4</v>
      </c>
      <c r="S3452">
        <v>4</v>
      </c>
      <c r="T3452">
        <v>4</v>
      </c>
    </row>
    <row r="3453" spans="1:20" x14ac:dyDescent="0.35">
      <c r="A3453" t="s">
        <v>551</v>
      </c>
      <c r="B3453">
        <v>2012</v>
      </c>
      <c r="C3453" s="1">
        <v>41158</v>
      </c>
      <c r="D3453" t="b">
        <v>0</v>
      </c>
      <c r="E3453" t="s">
        <v>21</v>
      </c>
      <c r="F3453">
        <v>752</v>
      </c>
      <c r="G3453">
        <v>126061</v>
      </c>
      <c r="H3453" t="s">
        <v>233</v>
      </c>
      <c r="J3453">
        <v>4427</v>
      </c>
      <c r="K3453">
        <v>4540</v>
      </c>
      <c r="R3453">
        <v>4</v>
      </c>
      <c r="S3453">
        <v>4</v>
      </c>
      <c r="T3453">
        <v>4</v>
      </c>
    </row>
    <row r="3454" spans="1:20" x14ac:dyDescent="0.35">
      <c r="A3454" t="s">
        <v>551</v>
      </c>
      <c r="B3454">
        <v>2012</v>
      </c>
      <c r="C3454" s="1">
        <v>41158</v>
      </c>
      <c r="D3454" t="b">
        <v>0</v>
      </c>
      <c r="E3454" t="s">
        <v>21</v>
      </c>
      <c r="F3454">
        <v>739</v>
      </c>
      <c r="G3454">
        <v>126063</v>
      </c>
      <c r="H3454" t="s">
        <v>235</v>
      </c>
      <c r="J3454">
        <v>3773</v>
      </c>
      <c r="K3454">
        <v>3793</v>
      </c>
      <c r="R3454">
        <v>4</v>
      </c>
      <c r="S3454">
        <v>4</v>
      </c>
      <c r="T3454">
        <v>4</v>
      </c>
    </row>
    <row r="3455" spans="1:20" x14ac:dyDescent="0.35">
      <c r="A3455" t="s">
        <v>551</v>
      </c>
      <c r="B3455">
        <v>2012</v>
      </c>
      <c r="C3455" s="1">
        <v>41158</v>
      </c>
      <c r="D3455" t="b">
        <v>0</v>
      </c>
      <c r="E3455" t="s">
        <v>21</v>
      </c>
      <c r="F3455">
        <v>691</v>
      </c>
      <c r="G3455">
        <v>126064</v>
      </c>
      <c r="H3455" t="s">
        <v>236</v>
      </c>
      <c r="J3455">
        <v>3108</v>
      </c>
      <c r="K3455">
        <v>3213</v>
      </c>
      <c r="Q3455">
        <v>4</v>
      </c>
      <c r="R3455">
        <v>4</v>
      </c>
      <c r="S3455">
        <v>4</v>
      </c>
      <c r="T3455">
        <v>4</v>
      </c>
    </row>
    <row r="3456" spans="1:20" x14ac:dyDescent="0.35">
      <c r="A3456" t="s">
        <v>551</v>
      </c>
      <c r="B3456">
        <v>2012</v>
      </c>
      <c r="C3456" s="1">
        <v>41158</v>
      </c>
      <c r="D3456" t="b">
        <v>0</v>
      </c>
      <c r="E3456" t="s">
        <v>21</v>
      </c>
      <c r="F3456">
        <v>815</v>
      </c>
      <c r="G3456">
        <v>126066</v>
      </c>
      <c r="H3456" t="s">
        <v>238</v>
      </c>
      <c r="J3456">
        <v>3613</v>
      </c>
      <c r="K3456">
        <v>4095</v>
      </c>
      <c r="Q3456">
        <v>4</v>
      </c>
      <c r="R3456">
        <v>4</v>
      </c>
      <c r="S3456">
        <v>4</v>
      </c>
      <c r="T3456">
        <v>4</v>
      </c>
    </row>
    <row r="3457" spans="1:20" x14ac:dyDescent="0.35">
      <c r="A3457" t="s">
        <v>551</v>
      </c>
      <c r="B3457">
        <v>2012</v>
      </c>
      <c r="C3457" s="1">
        <v>41158</v>
      </c>
      <c r="D3457" t="b">
        <v>0</v>
      </c>
      <c r="E3457" t="s">
        <v>21</v>
      </c>
      <c r="F3457">
        <v>668</v>
      </c>
      <c r="G3457">
        <v>126067</v>
      </c>
      <c r="H3457" t="s">
        <v>239</v>
      </c>
      <c r="J3457">
        <v>3043</v>
      </c>
      <c r="K3457">
        <v>3180</v>
      </c>
      <c r="Q3457">
        <v>4</v>
      </c>
      <c r="R3457">
        <v>4</v>
      </c>
      <c r="S3457">
        <v>4</v>
      </c>
      <c r="T3457">
        <v>4</v>
      </c>
    </row>
    <row r="3458" spans="1:20" x14ac:dyDescent="0.35">
      <c r="A3458" t="s">
        <v>551</v>
      </c>
      <c r="B3458">
        <v>2012</v>
      </c>
      <c r="C3458" s="1">
        <v>41158</v>
      </c>
      <c r="D3458" t="b">
        <v>0</v>
      </c>
      <c r="E3458" t="s">
        <v>21</v>
      </c>
      <c r="F3458">
        <v>764</v>
      </c>
      <c r="G3458">
        <v>126100</v>
      </c>
      <c r="H3458" t="s">
        <v>241</v>
      </c>
      <c r="J3458">
        <v>4092</v>
      </c>
      <c r="K3458">
        <v>4185</v>
      </c>
      <c r="Q3458">
        <v>4</v>
      </c>
      <c r="R3458">
        <v>4</v>
      </c>
      <c r="S3458">
        <v>4</v>
      </c>
      <c r="T3458">
        <v>4</v>
      </c>
    </row>
    <row r="3459" spans="1:20" x14ac:dyDescent="0.35">
      <c r="A3459" t="s">
        <v>551</v>
      </c>
      <c r="B3459">
        <v>2012</v>
      </c>
      <c r="C3459" s="1">
        <v>41158</v>
      </c>
      <c r="D3459" t="b">
        <v>0</v>
      </c>
      <c r="E3459" t="s">
        <v>21</v>
      </c>
      <c r="F3459">
        <v>759</v>
      </c>
      <c r="G3459">
        <v>126103</v>
      </c>
      <c r="H3459" t="s">
        <v>244</v>
      </c>
      <c r="J3459">
        <v>3762</v>
      </c>
      <c r="K3459">
        <v>4171</v>
      </c>
      <c r="R3459">
        <v>4</v>
      </c>
      <c r="S3459">
        <v>4</v>
      </c>
      <c r="T3459">
        <v>4</v>
      </c>
    </row>
    <row r="3460" spans="1:20" x14ac:dyDescent="0.35">
      <c r="A3460" t="s">
        <v>551</v>
      </c>
      <c r="B3460">
        <v>2012</v>
      </c>
      <c r="C3460" s="1">
        <v>41165</v>
      </c>
      <c r="D3460" t="b">
        <v>0</v>
      </c>
      <c r="E3460" t="s">
        <v>21</v>
      </c>
      <c r="F3460">
        <v>760</v>
      </c>
      <c r="G3460">
        <v>126031</v>
      </c>
      <c r="H3460" t="s">
        <v>247</v>
      </c>
      <c r="J3460">
        <v>3548</v>
      </c>
      <c r="K3460">
        <v>3565</v>
      </c>
      <c r="O3460">
        <v>4</v>
      </c>
      <c r="Q3460">
        <v>4</v>
      </c>
      <c r="R3460">
        <v>4</v>
      </c>
      <c r="S3460">
        <v>4</v>
      </c>
      <c r="T3460">
        <v>4</v>
      </c>
    </row>
    <row r="3461" spans="1:20" x14ac:dyDescent="0.35">
      <c r="A3461" t="s">
        <v>551</v>
      </c>
      <c r="B3461">
        <v>2013</v>
      </c>
      <c r="C3461" s="1">
        <v>41507</v>
      </c>
      <c r="D3461" t="b">
        <v>0</v>
      </c>
      <c r="E3461" t="s">
        <v>50</v>
      </c>
      <c r="F3461">
        <v>697</v>
      </c>
      <c r="G3461">
        <v>128116</v>
      </c>
      <c r="H3461" t="s">
        <v>109</v>
      </c>
      <c r="J3461">
        <v>2583</v>
      </c>
      <c r="K3461">
        <v>3239</v>
      </c>
      <c r="N3461">
        <v>4</v>
      </c>
      <c r="O3461">
        <v>4</v>
      </c>
      <c r="Q3461">
        <v>4</v>
      </c>
      <c r="S3461">
        <v>4</v>
      </c>
      <c r="T3461">
        <v>4</v>
      </c>
    </row>
    <row r="3462" spans="1:20" x14ac:dyDescent="0.35">
      <c r="A3462" t="s">
        <v>551</v>
      </c>
      <c r="B3462">
        <v>2013</v>
      </c>
      <c r="C3462" s="1">
        <v>41507</v>
      </c>
      <c r="D3462" t="b">
        <v>0</v>
      </c>
      <c r="E3462" t="s">
        <v>50</v>
      </c>
      <c r="F3462">
        <v>692</v>
      </c>
      <c r="G3462">
        <v>128119</v>
      </c>
      <c r="H3462" t="s">
        <v>110</v>
      </c>
      <c r="J3462">
        <v>2337</v>
      </c>
      <c r="K3462">
        <v>3159</v>
      </c>
      <c r="N3462">
        <v>4</v>
      </c>
      <c r="O3462">
        <v>4</v>
      </c>
      <c r="Q3462">
        <v>4</v>
      </c>
      <c r="S3462">
        <v>4</v>
      </c>
      <c r="T3462">
        <v>4</v>
      </c>
    </row>
    <row r="3463" spans="1:20" x14ac:dyDescent="0.35">
      <c r="A3463" t="s">
        <v>551</v>
      </c>
      <c r="B3463">
        <v>2013</v>
      </c>
      <c r="C3463" s="1">
        <v>41507</v>
      </c>
      <c r="D3463" t="b">
        <v>0</v>
      </c>
      <c r="E3463" t="s">
        <v>50</v>
      </c>
      <c r="F3463">
        <v>659</v>
      </c>
      <c r="G3463">
        <v>128120</v>
      </c>
      <c r="H3463" t="s">
        <v>111</v>
      </c>
      <c r="J3463">
        <v>1561</v>
      </c>
      <c r="K3463">
        <v>2252</v>
      </c>
      <c r="N3463">
        <v>4</v>
      </c>
      <c r="O3463">
        <v>4</v>
      </c>
      <c r="Q3463">
        <v>4</v>
      </c>
      <c r="S3463">
        <v>4</v>
      </c>
      <c r="T3463">
        <v>4</v>
      </c>
    </row>
    <row r="3464" spans="1:20" x14ac:dyDescent="0.35">
      <c r="A3464" t="s">
        <v>551</v>
      </c>
      <c r="B3464">
        <v>2013</v>
      </c>
      <c r="C3464" s="1">
        <v>41507</v>
      </c>
      <c r="D3464" t="b">
        <v>0</v>
      </c>
      <c r="E3464" t="s">
        <v>50</v>
      </c>
      <c r="F3464">
        <v>639</v>
      </c>
      <c r="G3464">
        <v>128123</v>
      </c>
      <c r="H3464" t="s">
        <v>112</v>
      </c>
      <c r="J3464">
        <v>1832</v>
      </c>
      <c r="K3464">
        <v>1978</v>
      </c>
      <c r="N3464">
        <v>4</v>
      </c>
      <c r="O3464">
        <v>4</v>
      </c>
      <c r="Q3464">
        <v>4</v>
      </c>
      <c r="S3464">
        <v>4</v>
      </c>
      <c r="T3464">
        <v>4</v>
      </c>
    </row>
    <row r="3465" spans="1:20" x14ac:dyDescent="0.35">
      <c r="A3465" t="s">
        <v>551</v>
      </c>
      <c r="B3465">
        <v>2013</v>
      </c>
      <c r="C3465" s="1">
        <v>41507</v>
      </c>
      <c r="D3465" t="b">
        <v>0</v>
      </c>
      <c r="E3465" t="s">
        <v>50</v>
      </c>
      <c r="F3465">
        <v>658</v>
      </c>
      <c r="G3465">
        <v>128127</v>
      </c>
      <c r="H3465" t="s">
        <v>114</v>
      </c>
      <c r="J3465">
        <v>2148</v>
      </c>
      <c r="K3465">
        <v>2224</v>
      </c>
      <c r="N3465">
        <v>4</v>
      </c>
      <c r="O3465">
        <v>4</v>
      </c>
      <c r="Q3465">
        <v>4</v>
      </c>
      <c r="S3465">
        <v>4</v>
      </c>
      <c r="T3465">
        <v>4</v>
      </c>
    </row>
    <row r="3466" spans="1:20" x14ac:dyDescent="0.35">
      <c r="A3466" t="s">
        <v>551</v>
      </c>
      <c r="B3466">
        <v>2013</v>
      </c>
      <c r="C3466" s="1">
        <v>41507</v>
      </c>
      <c r="D3466" t="b">
        <v>0</v>
      </c>
      <c r="E3466" t="s">
        <v>50</v>
      </c>
      <c r="F3466">
        <v>690</v>
      </c>
      <c r="G3466">
        <v>128128</v>
      </c>
      <c r="H3466" t="s">
        <v>115</v>
      </c>
      <c r="J3466">
        <v>0</v>
      </c>
      <c r="K3466">
        <v>4179</v>
      </c>
      <c r="N3466">
        <v>4</v>
      </c>
      <c r="O3466">
        <v>4</v>
      </c>
      <c r="Q3466">
        <v>4</v>
      </c>
      <c r="S3466">
        <v>4</v>
      </c>
      <c r="T3466">
        <v>4</v>
      </c>
    </row>
    <row r="3467" spans="1:20" x14ac:dyDescent="0.35">
      <c r="A3467" t="s">
        <v>551</v>
      </c>
      <c r="B3467">
        <v>2013</v>
      </c>
      <c r="C3467" s="1">
        <v>41514</v>
      </c>
      <c r="D3467" t="b">
        <v>0</v>
      </c>
      <c r="E3467" t="s">
        <v>50</v>
      </c>
      <c r="F3467">
        <v>700</v>
      </c>
      <c r="G3467">
        <v>128163</v>
      </c>
      <c r="H3467" t="s">
        <v>31</v>
      </c>
      <c r="J3467">
        <v>2834</v>
      </c>
      <c r="K3467">
        <v>3553</v>
      </c>
      <c r="N3467">
        <v>4</v>
      </c>
      <c r="O3467">
        <v>4</v>
      </c>
      <c r="Q3467">
        <v>4</v>
      </c>
      <c r="S3467">
        <v>4</v>
      </c>
      <c r="T3467">
        <v>4</v>
      </c>
    </row>
    <row r="3468" spans="1:20" x14ac:dyDescent="0.35">
      <c r="A3468" t="s">
        <v>551</v>
      </c>
      <c r="B3468">
        <v>2013</v>
      </c>
      <c r="C3468" s="1">
        <v>41514</v>
      </c>
      <c r="D3468" t="b">
        <v>0</v>
      </c>
      <c r="E3468" t="s">
        <v>50</v>
      </c>
      <c r="F3468">
        <v>749</v>
      </c>
      <c r="G3468">
        <v>128164</v>
      </c>
      <c r="H3468" t="s">
        <v>32</v>
      </c>
      <c r="J3468">
        <v>3365</v>
      </c>
      <c r="K3468">
        <v>4120</v>
      </c>
      <c r="O3468">
        <v>4</v>
      </c>
      <c r="Q3468">
        <v>4</v>
      </c>
      <c r="S3468">
        <v>4</v>
      </c>
      <c r="T3468">
        <v>4</v>
      </c>
    </row>
    <row r="3469" spans="1:20" x14ac:dyDescent="0.35">
      <c r="A3469" t="s">
        <v>551</v>
      </c>
      <c r="B3469">
        <v>2013</v>
      </c>
      <c r="C3469" s="1">
        <v>41514</v>
      </c>
      <c r="D3469" t="b">
        <v>0</v>
      </c>
      <c r="E3469" t="s">
        <v>50</v>
      </c>
      <c r="F3469">
        <v>709</v>
      </c>
      <c r="G3469">
        <v>128168</v>
      </c>
      <c r="H3469" t="s">
        <v>36</v>
      </c>
      <c r="J3469">
        <v>3000</v>
      </c>
      <c r="K3469">
        <v>3637</v>
      </c>
      <c r="N3469">
        <v>4</v>
      </c>
      <c r="O3469">
        <v>4</v>
      </c>
      <c r="Q3469">
        <v>-99</v>
      </c>
      <c r="S3469">
        <v>4</v>
      </c>
      <c r="T3469">
        <v>4</v>
      </c>
    </row>
    <row r="3470" spans="1:20" x14ac:dyDescent="0.35">
      <c r="A3470" t="s">
        <v>551</v>
      </c>
      <c r="B3470">
        <v>2013</v>
      </c>
      <c r="C3470" s="1">
        <v>41514</v>
      </c>
      <c r="D3470" t="b">
        <v>0</v>
      </c>
      <c r="E3470" t="s">
        <v>50</v>
      </c>
      <c r="F3470">
        <v>710</v>
      </c>
      <c r="G3470">
        <v>128170</v>
      </c>
      <c r="H3470" t="s">
        <v>38</v>
      </c>
      <c r="J3470">
        <v>2894</v>
      </c>
      <c r="K3470">
        <v>3297</v>
      </c>
      <c r="N3470">
        <v>4</v>
      </c>
      <c r="O3470">
        <v>4</v>
      </c>
      <c r="Q3470">
        <v>-99</v>
      </c>
      <c r="S3470">
        <v>4</v>
      </c>
      <c r="T3470">
        <v>4</v>
      </c>
    </row>
    <row r="3471" spans="1:20" x14ac:dyDescent="0.35">
      <c r="A3471" t="s">
        <v>551</v>
      </c>
      <c r="B3471">
        <v>2013</v>
      </c>
      <c r="C3471" s="1">
        <v>41514</v>
      </c>
      <c r="D3471" t="b">
        <v>0</v>
      </c>
      <c r="E3471" t="s">
        <v>50</v>
      </c>
      <c r="F3471">
        <v>728</v>
      </c>
      <c r="G3471">
        <v>128205</v>
      </c>
      <c r="H3471" t="s">
        <v>41</v>
      </c>
      <c r="J3471">
        <v>3681</v>
      </c>
      <c r="K3471">
        <v>3973</v>
      </c>
      <c r="N3471">
        <v>4</v>
      </c>
      <c r="O3471">
        <v>4</v>
      </c>
      <c r="Q3471">
        <v>4</v>
      </c>
      <c r="S3471">
        <v>4</v>
      </c>
      <c r="T3471">
        <v>4</v>
      </c>
    </row>
    <row r="3472" spans="1:20" x14ac:dyDescent="0.35">
      <c r="A3472" t="s">
        <v>551</v>
      </c>
      <c r="B3472">
        <v>2013</v>
      </c>
      <c r="C3472" s="1">
        <v>41514</v>
      </c>
      <c r="D3472" t="b">
        <v>0</v>
      </c>
      <c r="E3472" t="s">
        <v>50</v>
      </c>
      <c r="F3472">
        <v>735</v>
      </c>
      <c r="G3472">
        <v>128226</v>
      </c>
      <c r="H3472" t="s">
        <v>44</v>
      </c>
      <c r="J3472">
        <v>3745</v>
      </c>
      <c r="K3472">
        <v>3992</v>
      </c>
      <c r="N3472">
        <v>4</v>
      </c>
      <c r="O3472">
        <v>4</v>
      </c>
      <c r="Q3472">
        <v>4</v>
      </c>
      <c r="S3472">
        <v>4</v>
      </c>
      <c r="T3472">
        <v>4</v>
      </c>
    </row>
    <row r="3473" spans="1:20" x14ac:dyDescent="0.35">
      <c r="A3473" t="s">
        <v>551</v>
      </c>
      <c r="B3473">
        <v>2013</v>
      </c>
      <c r="C3473" s="1">
        <v>41514</v>
      </c>
      <c r="D3473" t="b">
        <v>0</v>
      </c>
      <c r="E3473" t="s">
        <v>50</v>
      </c>
      <c r="F3473">
        <v>740</v>
      </c>
      <c r="G3473">
        <v>128227</v>
      </c>
      <c r="H3473" t="s">
        <v>45</v>
      </c>
      <c r="J3473">
        <v>3683</v>
      </c>
      <c r="K3473">
        <v>4105</v>
      </c>
      <c r="N3473">
        <v>4</v>
      </c>
      <c r="O3473">
        <v>4</v>
      </c>
      <c r="Q3473">
        <v>-99</v>
      </c>
      <c r="S3473">
        <v>4</v>
      </c>
      <c r="T3473">
        <v>4</v>
      </c>
    </row>
    <row r="3474" spans="1:20" x14ac:dyDescent="0.35">
      <c r="A3474" t="s">
        <v>551</v>
      </c>
      <c r="B3474">
        <v>2013</v>
      </c>
      <c r="C3474" s="1">
        <v>41514</v>
      </c>
      <c r="D3474" t="b">
        <v>0</v>
      </c>
      <c r="E3474" t="s">
        <v>50</v>
      </c>
      <c r="F3474">
        <v>740</v>
      </c>
      <c r="G3474">
        <v>128228</v>
      </c>
      <c r="H3474" t="s">
        <v>46</v>
      </c>
      <c r="J3474">
        <v>3617</v>
      </c>
      <c r="K3474">
        <v>3982</v>
      </c>
      <c r="N3474">
        <v>4</v>
      </c>
      <c r="O3474">
        <v>4</v>
      </c>
      <c r="Q3474">
        <v>4</v>
      </c>
      <c r="S3474">
        <v>4</v>
      </c>
      <c r="T3474">
        <v>4</v>
      </c>
    </row>
    <row r="3475" spans="1:20" x14ac:dyDescent="0.35">
      <c r="A3475" t="s">
        <v>551</v>
      </c>
      <c r="B3475">
        <v>2013</v>
      </c>
      <c r="C3475" s="1">
        <v>41514</v>
      </c>
      <c r="D3475" t="b">
        <v>0</v>
      </c>
      <c r="E3475" t="s">
        <v>50</v>
      </c>
      <c r="F3475">
        <v>727</v>
      </c>
      <c r="G3475">
        <v>128229</v>
      </c>
      <c r="H3475" t="s">
        <v>47</v>
      </c>
      <c r="J3475">
        <v>2755</v>
      </c>
      <c r="K3475">
        <v>3075</v>
      </c>
      <c r="N3475">
        <v>4</v>
      </c>
      <c r="O3475">
        <v>4</v>
      </c>
      <c r="Q3475">
        <v>-99</v>
      </c>
      <c r="S3475">
        <v>4</v>
      </c>
      <c r="T3475">
        <v>4</v>
      </c>
    </row>
    <row r="3476" spans="1:20" x14ac:dyDescent="0.35">
      <c r="A3476" t="s">
        <v>551</v>
      </c>
      <c r="B3476">
        <v>2013</v>
      </c>
      <c r="C3476" s="1">
        <v>41515</v>
      </c>
      <c r="D3476" t="b">
        <v>0</v>
      </c>
      <c r="E3476" t="s">
        <v>50</v>
      </c>
      <c r="F3476">
        <v>792</v>
      </c>
      <c r="G3476">
        <v>128254</v>
      </c>
      <c r="H3476" t="s">
        <v>49</v>
      </c>
      <c r="J3476">
        <v>2718</v>
      </c>
      <c r="K3476">
        <v>2813</v>
      </c>
      <c r="N3476">
        <v>4</v>
      </c>
      <c r="O3476">
        <v>4</v>
      </c>
      <c r="S3476">
        <v>4</v>
      </c>
      <c r="T3476">
        <v>4</v>
      </c>
    </row>
    <row r="3477" spans="1:20" x14ac:dyDescent="0.35">
      <c r="A3477" t="s">
        <v>551</v>
      </c>
      <c r="B3477">
        <v>2013</v>
      </c>
      <c r="C3477" s="1">
        <v>41521</v>
      </c>
      <c r="D3477" t="b">
        <v>0</v>
      </c>
      <c r="E3477" t="s">
        <v>50</v>
      </c>
      <c r="F3477">
        <v>728</v>
      </c>
      <c r="G3477">
        <v>128331</v>
      </c>
      <c r="H3477" t="s">
        <v>52</v>
      </c>
      <c r="J3477">
        <v>4289</v>
      </c>
      <c r="K3477">
        <v>4362</v>
      </c>
      <c r="N3477">
        <v>4</v>
      </c>
      <c r="Q3477">
        <v>4</v>
      </c>
      <c r="S3477">
        <v>4</v>
      </c>
      <c r="T3477">
        <v>4</v>
      </c>
    </row>
    <row r="3478" spans="1:20" x14ac:dyDescent="0.35">
      <c r="A3478" t="s">
        <v>551</v>
      </c>
      <c r="B3478">
        <v>2013</v>
      </c>
      <c r="C3478" s="1">
        <v>41521</v>
      </c>
      <c r="D3478" t="b">
        <v>0</v>
      </c>
      <c r="E3478" t="s">
        <v>50</v>
      </c>
      <c r="F3478">
        <v>701</v>
      </c>
      <c r="G3478">
        <v>128333</v>
      </c>
      <c r="H3478" t="s">
        <v>54</v>
      </c>
      <c r="J3478">
        <v>3569</v>
      </c>
      <c r="K3478">
        <v>3651</v>
      </c>
      <c r="N3478">
        <v>4</v>
      </c>
      <c r="O3478">
        <v>4</v>
      </c>
      <c r="Q3478">
        <v>4</v>
      </c>
      <c r="S3478">
        <v>4</v>
      </c>
      <c r="T3478">
        <v>4</v>
      </c>
    </row>
    <row r="3479" spans="1:20" x14ac:dyDescent="0.35">
      <c r="A3479" t="s">
        <v>551</v>
      </c>
      <c r="B3479">
        <v>2013</v>
      </c>
      <c r="C3479" s="1">
        <v>41521</v>
      </c>
      <c r="D3479" t="b">
        <v>0</v>
      </c>
      <c r="E3479" t="s">
        <v>50</v>
      </c>
      <c r="F3479">
        <v>729</v>
      </c>
      <c r="G3479">
        <v>128335</v>
      </c>
      <c r="H3479" t="s">
        <v>56</v>
      </c>
      <c r="J3479">
        <v>2944</v>
      </c>
      <c r="K3479">
        <v>3909</v>
      </c>
      <c r="N3479">
        <v>4</v>
      </c>
      <c r="O3479">
        <v>4</v>
      </c>
      <c r="S3479">
        <v>4</v>
      </c>
      <c r="T3479">
        <v>4</v>
      </c>
    </row>
    <row r="3480" spans="1:20" x14ac:dyDescent="0.35">
      <c r="A3480" t="s">
        <v>551</v>
      </c>
      <c r="B3480">
        <v>2013</v>
      </c>
      <c r="C3480" s="1">
        <v>41521</v>
      </c>
      <c r="D3480" t="b">
        <v>0</v>
      </c>
      <c r="E3480" t="s">
        <v>50</v>
      </c>
      <c r="F3480">
        <v>747</v>
      </c>
      <c r="G3480">
        <v>128336</v>
      </c>
      <c r="H3480" t="s">
        <v>57</v>
      </c>
      <c r="J3480">
        <v>3372</v>
      </c>
      <c r="K3480">
        <v>4736</v>
      </c>
      <c r="N3480">
        <v>4</v>
      </c>
      <c r="O3480">
        <v>4</v>
      </c>
      <c r="Q3480">
        <v>4</v>
      </c>
      <c r="S3480">
        <v>4</v>
      </c>
      <c r="T3480">
        <v>4</v>
      </c>
    </row>
    <row r="3481" spans="1:20" x14ac:dyDescent="0.35">
      <c r="A3481" t="s">
        <v>551</v>
      </c>
      <c r="B3481">
        <v>2013</v>
      </c>
      <c r="C3481" s="1">
        <v>41521</v>
      </c>
      <c r="D3481" t="b">
        <v>0</v>
      </c>
      <c r="E3481" t="s">
        <v>50</v>
      </c>
      <c r="F3481">
        <v>686</v>
      </c>
      <c r="G3481">
        <v>128337</v>
      </c>
      <c r="H3481" t="s">
        <v>58</v>
      </c>
      <c r="J3481">
        <v>2824</v>
      </c>
      <c r="K3481">
        <v>3252</v>
      </c>
      <c r="N3481">
        <v>4</v>
      </c>
      <c r="O3481">
        <v>4</v>
      </c>
      <c r="S3481">
        <v>4</v>
      </c>
      <c r="T3481">
        <v>4</v>
      </c>
    </row>
    <row r="3482" spans="1:20" x14ac:dyDescent="0.35">
      <c r="A3482" t="s">
        <v>551</v>
      </c>
      <c r="B3482">
        <v>2013</v>
      </c>
      <c r="C3482" s="1">
        <v>41521</v>
      </c>
      <c r="D3482" t="b">
        <v>0</v>
      </c>
      <c r="E3482" t="s">
        <v>50</v>
      </c>
      <c r="F3482">
        <v>668</v>
      </c>
      <c r="G3482">
        <v>128338</v>
      </c>
      <c r="H3482" t="s">
        <v>59</v>
      </c>
      <c r="J3482">
        <v>2485</v>
      </c>
      <c r="K3482">
        <v>3391</v>
      </c>
      <c r="N3482">
        <v>4</v>
      </c>
      <c r="Q3482">
        <v>4</v>
      </c>
      <c r="S3482">
        <v>4</v>
      </c>
      <c r="T3482">
        <v>4</v>
      </c>
    </row>
    <row r="3483" spans="1:20" x14ac:dyDescent="0.35">
      <c r="A3483" t="s">
        <v>551</v>
      </c>
      <c r="B3483">
        <v>2013</v>
      </c>
      <c r="C3483" s="1">
        <v>41521</v>
      </c>
      <c r="D3483" t="b">
        <v>0</v>
      </c>
      <c r="E3483" t="s">
        <v>50</v>
      </c>
      <c r="F3483">
        <v>734</v>
      </c>
      <c r="G3483">
        <v>128339</v>
      </c>
      <c r="H3483" t="s">
        <v>60</v>
      </c>
      <c r="J3483">
        <v>427</v>
      </c>
      <c r="K3483">
        <v>3994</v>
      </c>
      <c r="N3483">
        <v>4</v>
      </c>
      <c r="O3483">
        <v>4</v>
      </c>
      <c r="S3483">
        <v>4</v>
      </c>
      <c r="T3483">
        <v>4</v>
      </c>
    </row>
    <row r="3484" spans="1:20" x14ac:dyDescent="0.35">
      <c r="A3484" t="s">
        <v>551</v>
      </c>
      <c r="B3484">
        <v>2013</v>
      </c>
      <c r="C3484" s="1">
        <v>41521</v>
      </c>
      <c r="D3484" t="b">
        <v>0</v>
      </c>
      <c r="E3484" t="s">
        <v>50</v>
      </c>
      <c r="F3484">
        <v>647</v>
      </c>
      <c r="G3484">
        <v>128375</v>
      </c>
      <c r="H3484" t="s">
        <v>61</v>
      </c>
      <c r="J3484">
        <v>1026</v>
      </c>
      <c r="K3484">
        <v>2472</v>
      </c>
      <c r="N3484">
        <v>4</v>
      </c>
      <c r="O3484">
        <v>4</v>
      </c>
      <c r="Q3484">
        <v>4</v>
      </c>
      <c r="S3484">
        <v>4</v>
      </c>
      <c r="T3484">
        <v>4</v>
      </c>
    </row>
    <row r="3485" spans="1:20" x14ac:dyDescent="0.35">
      <c r="A3485" t="s">
        <v>551</v>
      </c>
      <c r="B3485">
        <v>2013</v>
      </c>
      <c r="C3485" s="1">
        <v>41521</v>
      </c>
      <c r="D3485" t="b">
        <v>0</v>
      </c>
      <c r="E3485" t="s">
        <v>50</v>
      </c>
      <c r="F3485">
        <v>716</v>
      </c>
      <c r="G3485">
        <v>128377</v>
      </c>
      <c r="H3485" t="s">
        <v>63</v>
      </c>
      <c r="J3485">
        <v>2677</v>
      </c>
      <c r="K3485">
        <v>3661</v>
      </c>
      <c r="N3485">
        <v>4</v>
      </c>
      <c r="O3485">
        <v>4</v>
      </c>
      <c r="S3485">
        <v>4</v>
      </c>
      <c r="T3485">
        <v>4</v>
      </c>
    </row>
    <row r="3486" spans="1:20" x14ac:dyDescent="0.35">
      <c r="A3486" t="s">
        <v>551</v>
      </c>
      <c r="B3486">
        <v>2013</v>
      </c>
      <c r="C3486" s="1">
        <v>41521</v>
      </c>
      <c r="D3486" t="b">
        <v>0</v>
      </c>
      <c r="E3486" t="s">
        <v>50</v>
      </c>
      <c r="F3486">
        <v>720</v>
      </c>
      <c r="G3486">
        <v>128380</v>
      </c>
      <c r="H3486" t="s">
        <v>66</v>
      </c>
      <c r="J3486">
        <v>2873</v>
      </c>
      <c r="K3486">
        <v>3593</v>
      </c>
      <c r="N3486">
        <v>4</v>
      </c>
      <c r="O3486">
        <v>4</v>
      </c>
      <c r="Q3486">
        <v>4</v>
      </c>
      <c r="S3486">
        <v>4</v>
      </c>
      <c r="T3486">
        <v>4</v>
      </c>
    </row>
    <row r="3487" spans="1:20" x14ac:dyDescent="0.35">
      <c r="A3487" t="s">
        <v>551</v>
      </c>
      <c r="B3487">
        <v>2013</v>
      </c>
      <c r="C3487" s="1">
        <v>41521</v>
      </c>
      <c r="D3487" t="b">
        <v>0</v>
      </c>
      <c r="E3487" t="s">
        <v>50</v>
      </c>
      <c r="F3487">
        <v>699</v>
      </c>
      <c r="G3487">
        <v>128382</v>
      </c>
      <c r="H3487" t="s">
        <v>116</v>
      </c>
      <c r="J3487">
        <v>3137</v>
      </c>
      <c r="K3487">
        <v>3661</v>
      </c>
      <c r="N3487">
        <v>4</v>
      </c>
      <c r="O3487">
        <v>4</v>
      </c>
      <c r="S3487">
        <v>4</v>
      </c>
      <c r="T3487">
        <v>4</v>
      </c>
    </row>
    <row r="3488" spans="1:20" x14ac:dyDescent="0.35">
      <c r="A3488" t="s">
        <v>551</v>
      </c>
      <c r="B3488">
        <v>2013</v>
      </c>
      <c r="C3488" s="1">
        <v>41521</v>
      </c>
      <c r="D3488" t="b">
        <v>0</v>
      </c>
      <c r="E3488" t="s">
        <v>50</v>
      </c>
      <c r="F3488">
        <v>748</v>
      </c>
      <c r="G3488">
        <v>128383</v>
      </c>
      <c r="H3488" t="s">
        <v>117</v>
      </c>
      <c r="J3488">
        <v>3549</v>
      </c>
      <c r="K3488">
        <v>4116</v>
      </c>
      <c r="N3488">
        <v>4</v>
      </c>
      <c r="O3488">
        <v>4</v>
      </c>
      <c r="S3488">
        <v>4</v>
      </c>
      <c r="T3488">
        <v>4</v>
      </c>
    </row>
    <row r="3489" spans="1:20" x14ac:dyDescent="0.35">
      <c r="A3489" t="s">
        <v>551</v>
      </c>
      <c r="B3489">
        <v>2013</v>
      </c>
      <c r="C3489" s="1">
        <v>41521</v>
      </c>
      <c r="D3489" t="b">
        <v>0</v>
      </c>
      <c r="E3489" t="s">
        <v>50</v>
      </c>
      <c r="F3489">
        <v>782</v>
      </c>
      <c r="G3489">
        <v>128384</v>
      </c>
      <c r="H3489" t="s">
        <v>118</v>
      </c>
      <c r="J3489">
        <v>3177</v>
      </c>
      <c r="K3489">
        <v>3591</v>
      </c>
      <c r="N3489">
        <v>4</v>
      </c>
      <c r="O3489">
        <v>4</v>
      </c>
      <c r="S3489">
        <v>4</v>
      </c>
      <c r="T3489">
        <v>4</v>
      </c>
    </row>
    <row r="3490" spans="1:20" x14ac:dyDescent="0.35">
      <c r="A3490" t="s">
        <v>551</v>
      </c>
      <c r="B3490">
        <v>2013</v>
      </c>
      <c r="C3490" s="1">
        <v>41521</v>
      </c>
      <c r="D3490" t="b">
        <v>0</v>
      </c>
      <c r="E3490" t="s">
        <v>50</v>
      </c>
      <c r="F3490">
        <v>703</v>
      </c>
      <c r="G3490">
        <v>128394</v>
      </c>
      <c r="H3490" t="s">
        <v>119</v>
      </c>
      <c r="J3490">
        <v>1998</v>
      </c>
      <c r="K3490">
        <v>4436</v>
      </c>
      <c r="N3490">
        <v>4</v>
      </c>
      <c r="O3490">
        <v>4</v>
      </c>
      <c r="S3490">
        <v>4</v>
      </c>
      <c r="T3490">
        <v>4</v>
      </c>
    </row>
    <row r="3491" spans="1:20" x14ac:dyDescent="0.35">
      <c r="A3491" t="s">
        <v>551</v>
      </c>
      <c r="B3491">
        <v>2013</v>
      </c>
      <c r="C3491" s="1">
        <v>41521</v>
      </c>
      <c r="D3491" t="b">
        <v>0</v>
      </c>
      <c r="E3491" t="s">
        <v>50</v>
      </c>
      <c r="F3491">
        <v>748</v>
      </c>
      <c r="G3491">
        <v>128396</v>
      </c>
      <c r="H3491" t="s">
        <v>160</v>
      </c>
      <c r="J3491">
        <v>3687</v>
      </c>
      <c r="K3491">
        <v>3797</v>
      </c>
      <c r="N3491">
        <v>4</v>
      </c>
      <c r="O3491">
        <v>4</v>
      </c>
      <c r="S3491">
        <v>4</v>
      </c>
      <c r="T3491">
        <v>4</v>
      </c>
    </row>
    <row r="3492" spans="1:20" x14ac:dyDescent="0.35">
      <c r="A3492" t="s">
        <v>551</v>
      </c>
      <c r="B3492">
        <v>2013</v>
      </c>
      <c r="C3492" s="1">
        <v>41521</v>
      </c>
      <c r="D3492" t="b">
        <v>0</v>
      </c>
      <c r="E3492" t="s">
        <v>50</v>
      </c>
      <c r="F3492">
        <v>742</v>
      </c>
      <c r="G3492">
        <v>128397</v>
      </c>
      <c r="H3492" t="s">
        <v>161</v>
      </c>
      <c r="J3492">
        <v>3967</v>
      </c>
      <c r="K3492">
        <v>4382</v>
      </c>
      <c r="N3492">
        <v>4</v>
      </c>
      <c r="O3492">
        <v>4</v>
      </c>
      <c r="S3492">
        <v>4</v>
      </c>
      <c r="T3492">
        <v>4</v>
      </c>
    </row>
    <row r="3493" spans="1:20" x14ac:dyDescent="0.35">
      <c r="A3493" t="s">
        <v>551</v>
      </c>
      <c r="B3493">
        <v>2013</v>
      </c>
      <c r="C3493" s="1">
        <v>41521</v>
      </c>
      <c r="D3493" t="b">
        <v>0</v>
      </c>
      <c r="E3493" t="s">
        <v>50</v>
      </c>
      <c r="F3493">
        <v>768</v>
      </c>
      <c r="G3493">
        <v>128398</v>
      </c>
      <c r="H3493" t="s">
        <v>162</v>
      </c>
      <c r="J3493">
        <v>3761</v>
      </c>
      <c r="K3493">
        <v>4013</v>
      </c>
      <c r="N3493">
        <v>4</v>
      </c>
      <c r="O3493">
        <v>4</v>
      </c>
      <c r="S3493">
        <v>4</v>
      </c>
      <c r="T3493">
        <v>4</v>
      </c>
    </row>
    <row r="3494" spans="1:20" x14ac:dyDescent="0.35">
      <c r="A3494" t="s">
        <v>551</v>
      </c>
      <c r="B3494">
        <v>2013</v>
      </c>
      <c r="C3494" s="1">
        <v>41521</v>
      </c>
      <c r="D3494" t="b">
        <v>0</v>
      </c>
      <c r="E3494" t="s">
        <v>50</v>
      </c>
      <c r="F3494">
        <v>734</v>
      </c>
      <c r="G3494">
        <v>128400</v>
      </c>
      <c r="H3494" t="s">
        <v>210</v>
      </c>
      <c r="J3494">
        <v>3400</v>
      </c>
      <c r="K3494">
        <v>3643</v>
      </c>
      <c r="N3494">
        <v>4</v>
      </c>
      <c r="O3494">
        <v>4</v>
      </c>
      <c r="S3494">
        <v>4</v>
      </c>
      <c r="T3494">
        <v>4</v>
      </c>
    </row>
    <row r="3495" spans="1:20" x14ac:dyDescent="0.35">
      <c r="A3495" t="s">
        <v>551</v>
      </c>
      <c r="B3495">
        <v>2013</v>
      </c>
      <c r="C3495" s="1">
        <v>41521</v>
      </c>
      <c r="D3495" t="b">
        <v>0</v>
      </c>
      <c r="E3495" t="s">
        <v>50</v>
      </c>
      <c r="F3495">
        <v>672</v>
      </c>
      <c r="G3495">
        <v>128401</v>
      </c>
      <c r="H3495" t="s">
        <v>225</v>
      </c>
      <c r="J3495">
        <v>2559</v>
      </c>
      <c r="K3495">
        <v>2980</v>
      </c>
      <c r="N3495">
        <v>4</v>
      </c>
      <c r="O3495">
        <v>4</v>
      </c>
      <c r="S3495">
        <v>4</v>
      </c>
      <c r="T3495">
        <v>4</v>
      </c>
    </row>
    <row r="3496" spans="1:20" x14ac:dyDescent="0.35">
      <c r="A3496" t="s">
        <v>551</v>
      </c>
      <c r="B3496">
        <v>2013</v>
      </c>
      <c r="C3496" s="1">
        <v>41521</v>
      </c>
      <c r="D3496" t="b">
        <v>0</v>
      </c>
      <c r="E3496" t="s">
        <v>50</v>
      </c>
      <c r="F3496">
        <v>755</v>
      </c>
      <c r="G3496">
        <v>128402</v>
      </c>
      <c r="H3496" t="s">
        <v>226</v>
      </c>
      <c r="J3496">
        <v>3290</v>
      </c>
      <c r="K3496">
        <v>3903</v>
      </c>
      <c r="N3496">
        <v>4</v>
      </c>
      <c r="O3496">
        <v>4</v>
      </c>
      <c r="S3496">
        <v>4</v>
      </c>
      <c r="T3496">
        <v>4</v>
      </c>
    </row>
    <row r="3497" spans="1:20" x14ac:dyDescent="0.35">
      <c r="A3497" t="s">
        <v>551</v>
      </c>
      <c r="B3497">
        <v>2013</v>
      </c>
      <c r="C3497" s="1">
        <v>41521</v>
      </c>
      <c r="D3497" t="b">
        <v>0</v>
      </c>
      <c r="E3497" t="s">
        <v>50</v>
      </c>
      <c r="F3497">
        <v>687</v>
      </c>
      <c r="G3497">
        <v>128403</v>
      </c>
      <c r="H3497" t="s">
        <v>227</v>
      </c>
      <c r="J3497">
        <v>2998</v>
      </c>
      <c r="K3497">
        <v>3340</v>
      </c>
      <c r="N3497">
        <v>4</v>
      </c>
      <c r="O3497">
        <v>4</v>
      </c>
      <c r="S3497">
        <v>4</v>
      </c>
      <c r="T3497">
        <v>4</v>
      </c>
    </row>
    <row r="3498" spans="1:20" x14ac:dyDescent="0.35">
      <c r="A3498" t="s">
        <v>551</v>
      </c>
      <c r="B3498">
        <v>2013</v>
      </c>
      <c r="C3498" s="1">
        <v>41528</v>
      </c>
      <c r="D3498" t="b">
        <v>0</v>
      </c>
      <c r="E3498" t="s">
        <v>50</v>
      </c>
      <c r="F3498">
        <v>740</v>
      </c>
      <c r="G3498">
        <v>128425</v>
      </c>
      <c r="H3498" t="s">
        <v>230</v>
      </c>
      <c r="J3498">
        <v>3676</v>
      </c>
      <c r="K3498">
        <v>3768</v>
      </c>
      <c r="N3498">
        <v>4</v>
      </c>
      <c r="O3498">
        <v>4</v>
      </c>
      <c r="Q3498">
        <v>4</v>
      </c>
      <c r="S3498">
        <v>4</v>
      </c>
      <c r="T3498">
        <v>4</v>
      </c>
    </row>
    <row r="3499" spans="1:20" x14ac:dyDescent="0.35">
      <c r="A3499" t="s">
        <v>551</v>
      </c>
      <c r="B3499">
        <v>2013</v>
      </c>
      <c r="C3499" s="1">
        <v>41528</v>
      </c>
      <c r="D3499" t="b">
        <v>0</v>
      </c>
      <c r="E3499" t="s">
        <v>50</v>
      </c>
      <c r="F3499">
        <v>689</v>
      </c>
      <c r="G3499">
        <v>128426</v>
      </c>
      <c r="H3499" t="s">
        <v>231</v>
      </c>
      <c r="J3499">
        <v>3374</v>
      </c>
      <c r="K3499">
        <v>3696</v>
      </c>
      <c r="N3499">
        <v>4</v>
      </c>
      <c r="O3499">
        <v>4</v>
      </c>
      <c r="S3499">
        <v>4</v>
      </c>
      <c r="T3499">
        <v>4</v>
      </c>
    </row>
    <row r="3500" spans="1:20" x14ac:dyDescent="0.35">
      <c r="A3500" t="s">
        <v>551</v>
      </c>
      <c r="B3500">
        <v>2013</v>
      </c>
      <c r="C3500" s="1">
        <v>41528</v>
      </c>
      <c r="D3500" t="b">
        <v>0</v>
      </c>
      <c r="E3500" t="s">
        <v>50</v>
      </c>
      <c r="F3500">
        <v>752</v>
      </c>
      <c r="G3500">
        <v>128427</v>
      </c>
      <c r="H3500" t="s">
        <v>232</v>
      </c>
      <c r="J3500">
        <v>3438</v>
      </c>
      <c r="K3500">
        <v>3553</v>
      </c>
      <c r="N3500">
        <v>4</v>
      </c>
      <c r="O3500">
        <v>4</v>
      </c>
      <c r="Q3500">
        <v>4</v>
      </c>
      <c r="S3500">
        <v>4</v>
      </c>
      <c r="T3500">
        <v>4</v>
      </c>
    </row>
    <row r="3501" spans="1:20" x14ac:dyDescent="0.35">
      <c r="A3501" t="s">
        <v>551</v>
      </c>
      <c r="B3501">
        <v>2013</v>
      </c>
      <c r="C3501" s="1">
        <v>41528</v>
      </c>
      <c r="D3501" t="b">
        <v>0</v>
      </c>
      <c r="E3501" t="s">
        <v>50</v>
      </c>
      <c r="F3501">
        <v>711</v>
      </c>
      <c r="G3501">
        <v>128428</v>
      </c>
      <c r="H3501" t="s">
        <v>233</v>
      </c>
      <c r="J3501">
        <v>3783</v>
      </c>
      <c r="K3501">
        <v>3923</v>
      </c>
      <c r="N3501">
        <v>4</v>
      </c>
      <c r="O3501">
        <v>4</v>
      </c>
      <c r="S3501">
        <v>4</v>
      </c>
      <c r="T3501">
        <v>4</v>
      </c>
    </row>
    <row r="3502" spans="1:20" x14ac:dyDescent="0.35">
      <c r="A3502" t="s">
        <v>551</v>
      </c>
      <c r="B3502">
        <v>2013</v>
      </c>
      <c r="C3502" s="1">
        <v>41528</v>
      </c>
      <c r="D3502" t="b">
        <v>0</v>
      </c>
      <c r="E3502" t="s">
        <v>50</v>
      </c>
      <c r="F3502">
        <v>672</v>
      </c>
      <c r="G3502">
        <v>128429</v>
      </c>
      <c r="H3502" t="s">
        <v>234</v>
      </c>
      <c r="J3502">
        <v>2957</v>
      </c>
      <c r="K3502">
        <v>3376</v>
      </c>
      <c r="N3502">
        <v>4</v>
      </c>
      <c r="O3502">
        <v>4</v>
      </c>
      <c r="S3502">
        <v>4</v>
      </c>
      <c r="T3502">
        <v>4</v>
      </c>
    </row>
    <row r="3503" spans="1:20" x14ac:dyDescent="0.35">
      <c r="A3503" t="s">
        <v>551</v>
      </c>
      <c r="B3503">
        <v>2013</v>
      </c>
      <c r="C3503" s="1">
        <v>41528</v>
      </c>
      <c r="D3503" t="b">
        <v>0</v>
      </c>
      <c r="E3503" t="s">
        <v>50</v>
      </c>
      <c r="F3503">
        <v>700</v>
      </c>
      <c r="G3503">
        <v>128430</v>
      </c>
      <c r="H3503" t="s">
        <v>235</v>
      </c>
      <c r="J3503">
        <v>3031</v>
      </c>
      <c r="K3503">
        <v>3467</v>
      </c>
      <c r="N3503">
        <v>4</v>
      </c>
      <c r="O3503">
        <v>4</v>
      </c>
      <c r="S3503">
        <v>4</v>
      </c>
      <c r="T3503">
        <v>4</v>
      </c>
    </row>
    <row r="3504" spans="1:20" x14ac:dyDescent="0.35">
      <c r="A3504" t="s">
        <v>551</v>
      </c>
      <c r="B3504">
        <v>2013</v>
      </c>
      <c r="C3504" s="1">
        <v>41528</v>
      </c>
      <c r="D3504" t="b">
        <v>0</v>
      </c>
      <c r="E3504" t="s">
        <v>50</v>
      </c>
      <c r="F3504">
        <v>743</v>
      </c>
      <c r="G3504">
        <v>128431</v>
      </c>
      <c r="H3504" t="s">
        <v>236</v>
      </c>
      <c r="J3504">
        <v>2741</v>
      </c>
      <c r="K3504">
        <v>3683</v>
      </c>
      <c r="N3504">
        <v>4</v>
      </c>
      <c r="O3504">
        <v>4</v>
      </c>
      <c r="S3504">
        <v>4</v>
      </c>
      <c r="T3504">
        <v>4</v>
      </c>
    </row>
    <row r="3505" spans="1:20" x14ac:dyDescent="0.35">
      <c r="A3505" t="s">
        <v>551</v>
      </c>
      <c r="B3505">
        <v>2013</v>
      </c>
      <c r="C3505" s="1">
        <v>41507</v>
      </c>
      <c r="D3505" t="b">
        <v>0</v>
      </c>
      <c r="E3505" t="s">
        <v>50</v>
      </c>
      <c r="F3505">
        <v>828</v>
      </c>
      <c r="G3505">
        <v>128124</v>
      </c>
      <c r="H3505" t="s">
        <v>113</v>
      </c>
      <c r="J3505">
        <v>3545</v>
      </c>
      <c r="K3505">
        <v>3843</v>
      </c>
      <c r="N3505">
        <v>5</v>
      </c>
      <c r="O3505">
        <v>5</v>
      </c>
      <c r="Q3505">
        <v>5</v>
      </c>
      <c r="S3505">
        <v>5</v>
      </c>
      <c r="T3505">
        <v>5</v>
      </c>
    </row>
    <row r="3506" spans="1:20" x14ac:dyDescent="0.35">
      <c r="A3506" t="s">
        <v>551</v>
      </c>
      <c r="B3506">
        <v>2013</v>
      </c>
      <c r="C3506" s="1">
        <v>41514</v>
      </c>
      <c r="D3506" t="b">
        <v>0</v>
      </c>
      <c r="E3506" t="s">
        <v>50</v>
      </c>
      <c r="F3506">
        <v>800</v>
      </c>
      <c r="G3506">
        <v>128166</v>
      </c>
      <c r="H3506" t="s">
        <v>34</v>
      </c>
      <c r="J3506">
        <v>2650</v>
      </c>
      <c r="K3506">
        <v>3656</v>
      </c>
      <c r="O3506">
        <v>5</v>
      </c>
      <c r="Q3506">
        <v>4</v>
      </c>
      <c r="S3506">
        <v>4</v>
      </c>
      <c r="T3506">
        <v>5</v>
      </c>
    </row>
    <row r="3507" spans="1:20" x14ac:dyDescent="0.35">
      <c r="A3507" t="s">
        <v>551</v>
      </c>
      <c r="B3507">
        <v>2013</v>
      </c>
      <c r="C3507" s="1">
        <v>41514</v>
      </c>
      <c r="D3507" t="b">
        <v>0</v>
      </c>
      <c r="E3507" t="s">
        <v>50</v>
      </c>
      <c r="F3507">
        <v>789</v>
      </c>
      <c r="G3507">
        <v>128172</v>
      </c>
      <c r="H3507" t="s">
        <v>40</v>
      </c>
      <c r="J3507">
        <v>1146</v>
      </c>
      <c r="K3507">
        <v>4452</v>
      </c>
      <c r="O3507">
        <v>5</v>
      </c>
      <c r="Q3507">
        <v>5</v>
      </c>
      <c r="S3507">
        <v>5</v>
      </c>
      <c r="T3507">
        <v>5</v>
      </c>
    </row>
    <row r="3508" spans="1:20" x14ac:dyDescent="0.35">
      <c r="A3508" t="s">
        <v>551</v>
      </c>
      <c r="B3508">
        <v>2013</v>
      </c>
      <c r="C3508" s="1">
        <v>41514</v>
      </c>
      <c r="D3508" t="b">
        <v>0</v>
      </c>
      <c r="E3508" t="s">
        <v>50</v>
      </c>
      <c r="F3508">
        <v>826</v>
      </c>
      <c r="G3508">
        <v>128225</v>
      </c>
      <c r="H3508" t="s">
        <v>43</v>
      </c>
      <c r="J3508">
        <v>3909</v>
      </c>
      <c r="K3508">
        <v>4106</v>
      </c>
      <c r="O3508">
        <v>5</v>
      </c>
      <c r="Q3508">
        <v>5</v>
      </c>
      <c r="S3508">
        <v>5</v>
      </c>
      <c r="T3508">
        <v>5</v>
      </c>
    </row>
    <row r="3509" spans="1:20" x14ac:dyDescent="0.35">
      <c r="A3509" t="s">
        <v>551</v>
      </c>
      <c r="B3509">
        <v>2013</v>
      </c>
      <c r="C3509" s="1">
        <v>41521</v>
      </c>
      <c r="D3509" t="b">
        <v>0</v>
      </c>
      <c r="E3509" t="s">
        <v>50</v>
      </c>
      <c r="F3509">
        <v>813</v>
      </c>
      <c r="G3509">
        <v>128379</v>
      </c>
      <c r="H3509" t="s">
        <v>65</v>
      </c>
      <c r="J3509">
        <v>3146</v>
      </c>
      <c r="K3509">
        <v>3558</v>
      </c>
      <c r="N3509">
        <v>5</v>
      </c>
      <c r="O3509">
        <v>5</v>
      </c>
      <c r="S3509">
        <v>5</v>
      </c>
      <c r="T3509">
        <v>5</v>
      </c>
    </row>
    <row r="3510" spans="1:20" x14ac:dyDescent="0.35">
      <c r="A3510" t="s">
        <v>551</v>
      </c>
      <c r="B3510">
        <v>2013</v>
      </c>
      <c r="C3510" s="1">
        <v>41521</v>
      </c>
      <c r="D3510" t="b">
        <v>0</v>
      </c>
      <c r="E3510" t="s">
        <v>50</v>
      </c>
      <c r="F3510">
        <v>846</v>
      </c>
      <c r="G3510">
        <v>128381</v>
      </c>
      <c r="H3510" t="s">
        <v>67</v>
      </c>
      <c r="J3510">
        <v>4617</v>
      </c>
      <c r="K3510">
        <v>5322</v>
      </c>
      <c r="N3510">
        <v>5</v>
      </c>
      <c r="O3510">
        <v>5</v>
      </c>
      <c r="S3510">
        <v>5</v>
      </c>
      <c r="T3510">
        <v>5</v>
      </c>
    </row>
    <row r="3511" spans="1:20" x14ac:dyDescent="0.35">
      <c r="A3511" t="s">
        <v>551</v>
      </c>
      <c r="B3511">
        <v>2013</v>
      </c>
      <c r="C3511" s="1">
        <v>41521</v>
      </c>
      <c r="D3511" t="b">
        <v>0</v>
      </c>
      <c r="E3511" t="s">
        <v>50</v>
      </c>
      <c r="F3511">
        <v>821</v>
      </c>
      <c r="G3511">
        <v>128399</v>
      </c>
      <c r="H3511" t="s">
        <v>209</v>
      </c>
      <c r="J3511">
        <v>3399</v>
      </c>
      <c r="K3511">
        <v>3728</v>
      </c>
      <c r="N3511">
        <v>5</v>
      </c>
      <c r="O3511">
        <v>5</v>
      </c>
      <c r="S3511">
        <v>5</v>
      </c>
      <c r="T3511">
        <v>5</v>
      </c>
    </row>
    <row r="3512" spans="1:20" x14ac:dyDescent="0.35">
      <c r="A3512" t="s">
        <v>551</v>
      </c>
      <c r="B3512">
        <v>2013</v>
      </c>
      <c r="C3512" s="1">
        <v>41528</v>
      </c>
      <c r="D3512" t="b">
        <v>0</v>
      </c>
      <c r="E3512" t="s">
        <v>50</v>
      </c>
      <c r="F3512">
        <v>815</v>
      </c>
      <c r="G3512">
        <v>128423</v>
      </c>
      <c r="H3512" t="s">
        <v>228</v>
      </c>
      <c r="J3512">
        <v>5087</v>
      </c>
      <c r="K3512">
        <v>5355</v>
      </c>
      <c r="O3512">
        <v>5</v>
      </c>
      <c r="Q3512">
        <v>-99</v>
      </c>
      <c r="S3512">
        <v>5</v>
      </c>
      <c r="T3512">
        <v>5</v>
      </c>
    </row>
    <row r="3513" spans="1:20" x14ac:dyDescent="0.35">
      <c r="A3513" t="s">
        <v>551</v>
      </c>
      <c r="B3513">
        <v>2013</v>
      </c>
      <c r="C3513" s="1">
        <v>41507</v>
      </c>
      <c r="D3513" t="b">
        <v>0</v>
      </c>
      <c r="E3513" t="s">
        <v>21</v>
      </c>
      <c r="F3513">
        <v>779</v>
      </c>
      <c r="G3513">
        <v>128114</v>
      </c>
      <c r="H3513" t="s">
        <v>108</v>
      </c>
      <c r="J3513">
        <v>0</v>
      </c>
      <c r="K3513">
        <v>2016</v>
      </c>
      <c r="Q3513">
        <v>4</v>
      </c>
      <c r="S3513">
        <v>4</v>
      </c>
      <c r="T3513">
        <v>4</v>
      </c>
    </row>
    <row r="3514" spans="1:20" x14ac:dyDescent="0.35">
      <c r="A3514" t="s">
        <v>551</v>
      </c>
      <c r="B3514">
        <v>2013</v>
      </c>
      <c r="C3514" s="1">
        <v>41514</v>
      </c>
      <c r="D3514" t="b">
        <v>0</v>
      </c>
      <c r="E3514" t="s">
        <v>21</v>
      </c>
      <c r="F3514">
        <v>847</v>
      </c>
      <c r="G3514">
        <v>128165</v>
      </c>
      <c r="H3514" t="s">
        <v>33</v>
      </c>
      <c r="J3514">
        <v>4728</v>
      </c>
      <c r="K3514">
        <v>4872</v>
      </c>
      <c r="Q3514">
        <v>4</v>
      </c>
      <c r="S3514">
        <v>4</v>
      </c>
      <c r="T3514">
        <v>4</v>
      </c>
    </row>
    <row r="3515" spans="1:20" x14ac:dyDescent="0.35">
      <c r="A3515" t="s">
        <v>551</v>
      </c>
      <c r="B3515">
        <v>2013</v>
      </c>
      <c r="C3515" s="1">
        <v>41514</v>
      </c>
      <c r="D3515" t="b">
        <v>0</v>
      </c>
      <c r="E3515" t="s">
        <v>21</v>
      </c>
      <c r="F3515">
        <v>688</v>
      </c>
      <c r="G3515">
        <v>128169</v>
      </c>
      <c r="H3515" t="s">
        <v>37</v>
      </c>
      <c r="J3515">
        <v>2805</v>
      </c>
      <c r="K3515">
        <v>2973</v>
      </c>
      <c r="Q3515">
        <v>4</v>
      </c>
      <c r="S3515">
        <v>4</v>
      </c>
      <c r="T3515">
        <v>4</v>
      </c>
    </row>
    <row r="3516" spans="1:20" x14ac:dyDescent="0.35">
      <c r="A3516" t="s">
        <v>551</v>
      </c>
      <c r="B3516">
        <v>2013</v>
      </c>
      <c r="C3516" s="1">
        <v>41514</v>
      </c>
      <c r="D3516" t="b">
        <v>0</v>
      </c>
      <c r="E3516" t="s">
        <v>21</v>
      </c>
      <c r="F3516">
        <v>687</v>
      </c>
      <c r="G3516">
        <v>128171</v>
      </c>
      <c r="H3516" t="s">
        <v>39</v>
      </c>
      <c r="J3516">
        <v>1160</v>
      </c>
      <c r="K3516">
        <v>4329</v>
      </c>
      <c r="Q3516">
        <v>4</v>
      </c>
      <c r="S3516">
        <v>4</v>
      </c>
      <c r="T3516">
        <v>4</v>
      </c>
    </row>
    <row r="3517" spans="1:20" x14ac:dyDescent="0.35">
      <c r="A3517" t="s">
        <v>551</v>
      </c>
      <c r="B3517">
        <v>2013</v>
      </c>
      <c r="C3517" s="1">
        <v>41514</v>
      </c>
      <c r="D3517" t="b">
        <v>0</v>
      </c>
      <c r="E3517" t="s">
        <v>21</v>
      </c>
      <c r="F3517">
        <v>725</v>
      </c>
      <c r="G3517">
        <v>128224</v>
      </c>
      <c r="H3517" t="s">
        <v>42</v>
      </c>
      <c r="J3517">
        <v>3609</v>
      </c>
      <c r="K3517">
        <v>3973</v>
      </c>
      <c r="Q3517">
        <v>4</v>
      </c>
      <c r="S3517">
        <v>4</v>
      </c>
      <c r="T3517">
        <v>4</v>
      </c>
    </row>
    <row r="3518" spans="1:20" x14ac:dyDescent="0.35">
      <c r="A3518" t="s">
        <v>551</v>
      </c>
      <c r="B3518">
        <v>2013</v>
      </c>
      <c r="C3518" s="1">
        <v>41515</v>
      </c>
      <c r="D3518" t="b">
        <v>0</v>
      </c>
      <c r="E3518" t="s">
        <v>21</v>
      </c>
      <c r="F3518">
        <v>798</v>
      </c>
      <c r="G3518">
        <v>128253</v>
      </c>
      <c r="H3518" t="s">
        <v>48</v>
      </c>
      <c r="J3518">
        <v>3776</v>
      </c>
      <c r="K3518">
        <v>3850</v>
      </c>
      <c r="S3518">
        <v>4</v>
      </c>
      <c r="T3518">
        <v>4</v>
      </c>
    </row>
    <row r="3519" spans="1:20" x14ac:dyDescent="0.35">
      <c r="A3519" t="s">
        <v>551</v>
      </c>
      <c r="B3519">
        <v>2013</v>
      </c>
      <c r="C3519" s="1">
        <v>41521</v>
      </c>
      <c r="D3519" t="b">
        <v>0</v>
      </c>
      <c r="E3519" t="s">
        <v>21</v>
      </c>
      <c r="F3519">
        <v>763</v>
      </c>
      <c r="G3519">
        <v>128330</v>
      </c>
      <c r="H3519" t="s">
        <v>51</v>
      </c>
      <c r="J3519">
        <v>4167</v>
      </c>
      <c r="K3519">
        <v>4322</v>
      </c>
      <c r="Q3519">
        <v>4</v>
      </c>
      <c r="S3519">
        <v>4</v>
      </c>
      <c r="T3519">
        <v>4</v>
      </c>
    </row>
    <row r="3520" spans="1:20" x14ac:dyDescent="0.35">
      <c r="A3520" t="s">
        <v>551</v>
      </c>
      <c r="B3520">
        <v>2013</v>
      </c>
      <c r="C3520" s="1">
        <v>41521</v>
      </c>
      <c r="D3520" t="b">
        <v>0</v>
      </c>
      <c r="E3520" t="s">
        <v>21</v>
      </c>
      <c r="F3520">
        <v>783</v>
      </c>
      <c r="G3520">
        <v>128332</v>
      </c>
      <c r="H3520" t="s">
        <v>53</v>
      </c>
      <c r="J3520">
        <v>3213</v>
      </c>
      <c r="K3520">
        <v>3389</v>
      </c>
      <c r="Q3520">
        <v>4</v>
      </c>
      <c r="S3520">
        <v>4</v>
      </c>
      <c r="T3520">
        <v>4</v>
      </c>
    </row>
    <row r="3521" spans="1:20" x14ac:dyDescent="0.35">
      <c r="A3521" t="s">
        <v>551</v>
      </c>
      <c r="B3521">
        <v>2013</v>
      </c>
      <c r="C3521" s="1">
        <v>41521</v>
      </c>
      <c r="D3521" t="b">
        <v>0</v>
      </c>
      <c r="E3521" t="s">
        <v>21</v>
      </c>
      <c r="F3521">
        <v>680</v>
      </c>
      <c r="G3521">
        <v>128334</v>
      </c>
      <c r="H3521" t="s">
        <v>55</v>
      </c>
      <c r="J3521">
        <v>2173</v>
      </c>
      <c r="K3521">
        <v>2568</v>
      </c>
      <c r="Q3521">
        <v>4</v>
      </c>
      <c r="S3521">
        <v>4</v>
      </c>
      <c r="T3521">
        <v>4</v>
      </c>
    </row>
    <row r="3522" spans="1:20" x14ac:dyDescent="0.35">
      <c r="A3522" t="s">
        <v>551</v>
      </c>
      <c r="B3522">
        <v>2013</v>
      </c>
      <c r="C3522" s="1">
        <v>41521</v>
      </c>
      <c r="D3522" t="b">
        <v>0</v>
      </c>
      <c r="E3522" t="s">
        <v>21</v>
      </c>
      <c r="F3522">
        <v>688</v>
      </c>
      <c r="G3522">
        <v>128376</v>
      </c>
      <c r="H3522" t="s">
        <v>62</v>
      </c>
      <c r="J3522">
        <v>3104</v>
      </c>
      <c r="K3522">
        <v>3741</v>
      </c>
      <c r="Q3522">
        <v>4</v>
      </c>
      <c r="S3522">
        <v>4</v>
      </c>
      <c r="T3522">
        <v>4</v>
      </c>
    </row>
    <row r="3523" spans="1:20" x14ac:dyDescent="0.35">
      <c r="A3523" t="s">
        <v>551</v>
      </c>
      <c r="B3523">
        <v>2013</v>
      </c>
      <c r="C3523" s="1">
        <v>41521</v>
      </c>
      <c r="D3523" t="b">
        <v>0</v>
      </c>
      <c r="E3523" t="s">
        <v>21</v>
      </c>
      <c r="F3523">
        <v>763</v>
      </c>
      <c r="G3523">
        <v>128395</v>
      </c>
      <c r="H3523" t="s">
        <v>159</v>
      </c>
      <c r="J3523">
        <v>188</v>
      </c>
      <c r="K3523">
        <v>3381</v>
      </c>
      <c r="Q3523">
        <v>4</v>
      </c>
      <c r="S3523">
        <v>4</v>
      </c>
      <c r="T3523">
        <v>4</v>
      </c>
    </row>
    <row r="3524" spans="1:20" x14ac:dyDescent="0.35">
      <c r="A3524" t="s">
        <v>551</v>
      </c>
      <c r="B3524">
        <v>2013</v>
      </c>
      <c r="C3524" s="1">
        <v>41500</v>
      </c>
      <c r="D3524" t="b">
        <v>0</v>
      </c>
      <c r="E3524" t="s">
        <v>21</v>
      </c>
      <c r="F3524">
        <v>861</v>
      </c>
      <c r="G3524">
        <v>128107</v>
      </c>
      <c r="H3524" t="s">
        <v>107</v>
      </c>
      <c r="J3524">
        <v>4945</v>
      </c>
      <c r="K3524">
        <v>5407</v>
      </c>
      <c r="Q3524">
        <v>5</v>
      </c>
      <c r="S3524">
        <v>5</v>
      </c>
      <c r="T3524">
        <v>5</v>
      </c>
    </row>
    <row r="3525" spans="1:20" x14ac:dyDescent="0.35">
      <c r="A3525" t="s">
        <v>551</v>
      </c>
      <c r="B3525">
        <v>2013</v>
      </c>
      <c r="C3525" s="1">
        <v>41514</v>
      </c>
      <c r="D3525" t="b">
        <v>0</v>
      </c>
      <c r="E3525" t="s">
        <v>21</v>
      </c>
      <c r="F3525">
        <v>851</v>
      </c>
      <c r="G3525">
        <v>128167</v>
      </c>
      <c r="H3525" t="s">
        <v>35</v>
      </c>
      <c r="J3525">
        <v>5018</v>
      </c>
      <c r="K3525">
        <v>5218</v>
      </c>
      <c r="Q3525">
        <v>-99</v>
      </c>
      <c r="S3525">
        <v>4</v>
      </c>
      <c r="T3525">
        <v>5</v>
      </c>
    </row>
    <row r="3526" spans="1:20" x14ac:dyDescent="0.35">
      <c r="A3526" t="s">
        <v>551</v>
      </c>
      <c r="B3526">
        <v>2013</v>
      </c>
      <c r="C3526" s="1">
        <v>41521</v>
      </c>
      <c r="D3526" t="b">
        <v>0</v>
      </c>
      <c r="E3526" t="s">
        <v>21</v>
      </c>
      <c r="F3526">
        <v>811</v>
      </c>
      <c r="G3526">
        <v>128378</v>
      </c>
      <c r="H3526" t="s">
        <v>64</v>
      </c>
      <c r="J3526">
        <v>3932</v>
      </c>
      <c r="K3526">
        <v>4019</v>
      </c>
      <c r="Q3526">
        <v>5</v>
      </c>
      <c r="S3526">
        <v>5</v>
      </c>
      <c r="T3526">
        <v>5</v>
      </c>
    </row>
    <row r="3527" spans="1:20" x14ac:dyDescent="0.35">
      <c r="A3527" t="s">
        <v>551</v>
      </c>
      <c r="B3527">
        <v>2013</v>
      </c>
      <c r="C3527" s="1">
        <v>41528</v>
      </c>
      <c r="D3527" t="b">
        <v>0</v>
      </c>
      <c r="E3527" t="s">
        <v>21</v>
      </c>
      <c r="F3527">
        <v>885</v>
      </c>
      <c r="G3527">
        <v>128424</v>
      </c>
      <c r="H3527" t="s">
        <v>229</v>
      </c>
      <c r="J3527">
        <v>3675</v>
      </c>
      <c r="K3527">
        <v>3737</v>
      </c>
      <c r="Q3527">
        <v>5</v>
      </c>
      <c r="S3527">
        <v>5</v>
      </c>
      <c r="T3527">
        <v>5</v>
      </c>
    </row>
    <row r="3528" spans="1:20" x14ac:dyDescent="0.35">
      <c r="A3528" t="s">
        <v>551</v>
      </c>
      <c r="B3528">
        <v>2014</v>
      </c>
      <c r="C3528" s="1">
        <v>41865</v>
      </c>
      <c r="D3528" t="b">
        <v>0</v>
      </c>
      <c r="E3528" t="s">
        <v>50</v>
      </c>
      <c r="F3528">
        <v>724</v>
      </c>
      <c r="G3528">
        <v>129086</v>
      </c>
      <c r="H3528" t="s">
        <v>107</v>
      </c>
      <c r="J3528">
        <v>3964</v>
      </c>
      <c r="K3528">
        <v>4162</v>
      </c>
      <c r="N3528">
        <v>4</v>
      </c>
      <c r="O3528">
        <v>4</v>
      </c>
      <c r="Q3528">
        <v>4</v>
      </c>
      <c r="R3528">
        <v>4</v>
      </c>
      <c r="S3528">
        <v>4</v>
      </c>
      <c r="T3528">
        <v>4</v>
      </c>
    </row>
    <row r="3529" spans="1:20" x14ac:dyDescent="0.35">
      <c r="A3529" t="s">
        <v>551</v>
      </c>
      <c r="B3529">
        <v>2014</v>
      </c>
      <c r="C3529" s="1">
        <v>41871</v>
      </c>
      <c r="D3529" t="b">
        <v>0</v>
      </c>
      <c r="E3529" t="s">
        <v>50</v>
      </c>
      <c r="F3529">
        <v>842</v>
      </c>
      <c r="G3529">
        <v>129090</v>
      </c>
      <c r="H3529" t="s">
        <v>108</v>
      </c>
      <c r="J3529">
        <v>4836</v>
      </c>
      <c r="K3529">
        <v>4873</v>
      </c>
      <c r="N3529">
        <v>4</v>
      </c>
      <c r="O3529">
        <v>4</v>
      </c>
      <c r="Q3529">
        <v>4</v>
      </c>
      <c r="R3529">
        <v>4</v>
      </c>
      <c r="S3529">
        <v>4</v>
      </c>
      <c r="T3529">
        <v>4</v>
      </c>
    </row>
    <row r="3530" spans="1:20" x14ac:dyDescent="0.35">
      <c r="A3530" t="s">
        <v>551</v>
      </c>
      <c r="B3530">
        <v>2014</v>
      </c>
      <c r="C3530" s="1">
        <v>41871</v>
      </c>
      <c r="D3530" t="b">
        <v>0</v>
      </c>
      <c r="E3530" t="s">
        <v>50</v>
      </c>
      <c r="F3530">
        <v>743</v>
      </c>
      <c r="G3530">
        <v>129091</v>
      </c>
      <c r="H3530" t="s">
        <v>109</v>
      </c>
      <c r="J3530">
        <v>3901</v>
      </c>
      <c r="K3530">
        <v>4015</v>
      </c>
      <c r="O3530">
        <v>4</v>
      </c>
      <c r="Q3530">
        <v>4</v>
      </c>
      <c r="R3530">
        <v>4</v>
      </c>
      <c r="S3530">
        <v>4</v>
      </c>
      <c r="T3530">
        <v>4</v>
      </c>
    </row>
    <row r="3531" spans="1:20" x14ac:dyDescent="0.35">
      <c r="A3531" t="s">
        <v>551</v>
      </c>
      <c r="B3531">
        <v>2014</v>
      </c>
      <c r="C3531" s="1">
        <v>41871</v>
      </c>
      <c r="D3531" t="b">
        <v>0</v>
      </c>
      <c r="E3531" t="s">
        <v>50</v>
      </c>
      <c r="F3531">
        <v>779</v>
      </c>
      <c r="G3531">
        <v>129092</v>
      </c>
      <c r="H3531" t="s">
        <v>110</v>
      </c>
      <c r="J3531">
        <v>4565</v>
      </c>
      <c r="K3531">
        <v>4683</v>
      </c>
      <c r="N3531">
        <v>4</v>
      </c>
      <c r="O3531">
        <v>4</v>
      </c>
      <c r="Q3531">
        <v>4</v>
      </c>
      <c r="R3531">
        <v>4</v>
      </c>
      <c r="S3531">
        <v>4</v>
      </c>
      <c r="T3531">
        <v>4</v>
      </c>
    </row>
    <row r="3532" spans="1:20" x14ac:dyDescent="0.35">
      <c r="A3532" t="s">
        <v>551</v>
      </c>
      <c r="B3532">
        <v>2014</v>
      </c>
      <c r="C3532" s="1">
        <v>41871</v>
      </c>
      <c r="D3532" t="b">
        <v>0</v>
      </c>
      <c r="E3532" t="s">
        <v>50</v>
      </c>
      <c r="F3532">
        <v>713</v>
      </c>
      <c r="G3532">
        <v>129093</v>
      </c>
      <c r="H3532" t="s">
        <v>111</v>
      </c>
      <c r="J3532">
        <v>3576</v>
      </c>
      <c r="K3532">
        <v>3650</v>
      </c>
      <c r="N3532">
        <v>4</v>
      </c>
      <c r="O3532">
        <v>4</v>
      </c>
      <c r="Q3532">
        <v>4</v>
      </c>
      <c r="R3532">
        <v>4</v>
      </c>
      <c r="S3532">
        <v>4</v>
      </c>
      <c r="T3532">
        <v>4</v>
      </c>
    </row>
    <row r="3533" spans="1:20" x14ac:dyDescent="0.35">
      <c r="A3533" t="s">
        <v>551</v>
      </c>
      <c r="B3533">
        <v>2014</v>
      </c>
      <c r="C3533" s="1">
        <v>41871</v>
      </c>
      <c r="D3533" t="b">
        <v>0</v>
      </c>
      <c r="E3533" t="s">
        <v>50</v>
      </c>
      <c r="F3533">
        <v>703</v>
      </c>
      <c r="G3533">
        <v>129094</v>
      </c>
      <c r="H3533" t="s">
        <v>112</v>
      </c>
      <c r="J3533">
        <v>2747</v>
      </c>
      <c r="K3533">
        <v>2791</v>
      </c>
      <c r="O3533">
        <v>4</v>
      </c>
      <c r="Q3533">
        <v>4</v>
      </c>
      <c r="R3533">
        <v>4</v>
      </c>
      <c r="S3533">
        <v>4</v>
      </c>
      <c r="T3533">
        <v>4</v>
      </c>
    </row>
    <row r="3534" spans="1:20" x14ac:dyDescent="0.35">
      <c r="A3534" t="s">
        <v>551</v>
      </c>
      <c r="B3534">
        <v>2014</v>
      </c>
      <c r="C3534" s="1">
        <v>41871</v>
      </c>
      <c r="D3534" t="b">
        <v>0</v>
      </c>
      <c r="E3534" t="s">
        <v>50</v>
      </c>
      <c r="F3534">
        <v>695</v>
      </c>
      <c r="G3534">
        <v>129095</v>
      </c>
      <c r="H3534" t="s">
        <v>113</v>
      </c>
      <c r="J3534">
        <v>3302</v>
      </c>
      <c r="K3534">
        <v>3451</v>
      </c>
      <c r="Q3534">
        <v>4</v>
      </c>
      <c r="R3534">
        <v>4</v>
      </c>
      <c r="S3534">
        <v>4</v>
      </c>
      <c r="T3534">
        <v>4</v>
      </c>
    </row>
    <row r="3535" spans="1:20" x14ac:dyDescent="0.35">
      <c r="A3535" t="s">
        <v>551</v>
      </c>
      <c r="B3535">
        <v>2014</v>
      </c>
      <c r="C3535" s="1">
        <v>41871</v>
      </c>
      <c r="D3535" t="b">
        <v>0</v>
      </c>
      <c r="E3535" t="s">
        <v>50</v>
      </c>
      <c r="F3535">
        <v>744</v>
      </c>
      <c r="G3535">
        <v>129096</v>
      </c>
      <c r="H3535" t="s">
        <v>114</v>
      </c>
      <c r="J3535">
        <v>3817</v>
      </c>
      <c r="K3535">
        <v>4051</v>
      </c>
      <c r="O3535">
        <v>4</v>
      </c>
      <c r="Q3535">
        <v>4</v>
      </c>
      <c r="R3535">
        <v>4</v>
      </c>
      <c r="S3535">
        <v>4</v>
      </c>
      <c r="T3535">
        <v>4</v>
      </c>
    </row>
    <row r="3536" spans="1:20" x14ac:dyDescent="0.35">
      <c r="A3536" t="s">
        <v>551</v>
      </c>
      <c r="B3536">
        <v>2014</v>
      </c>
      <c r="C3536" s="1">
        <v>41878</v>
      </c>
      <c r="D3536" t="b">
        <v>0</v>
      </c>
      <c r="E3536" t="s">
        <v>50</v>
      </c>
      <c r="F3536">
        <v>768</v>
      </c>
      <c r="G3536">
        <v>129104</v>
      </c>
      <c r="H3536" t="s">
        <v>31</v>
      </c>
      <c r="J3536">
        <v>4166</v>
      </c>
      <c r="K3536">
        <v>4259</v>
      </c>
      <c r="O3536">
        <v>4</v>
      </c>
      <c r="R3536">
        <v>4</v>
      </c>
      <c r="S3536">
        <v>4</v>
      </c>
      <c r="T3536">
        <v>4</v>
      </c>
    </row>
    <row r="3537" spans="1:20" x14ac:dyDescent="0.35">
      <c r="A3537" t="s">
        <v>551</v>
      </c>
      <c r="B3537">
        <v>2014</v>
      </c>
      <c r="C3537" s="1">
        <v>41878</v>
      </c>
      <c r="D3537" t="b">
        <v>0</v>
      </c>
      <c r="E3537" t="s">
        <v>50</v>
      </c>
      <c r="F3537">
        <v>727</v>
      </c>
      <c r="G3537">
        <v>129106</v>
      </c>
      <c r="H3537" t="s">
        <v>33</v>
      </c>
      <c r="J3537">
        <v>2839</v>
      </c>
      <c r="K3537">
        <v>3403</v>
      </c>
      <c r="O3537">
        <v>4</v>
      </c>
      <c r="R3537">
        <v>4</v>
      </c>
      <c r="S3537">
        <v>4</v>
      </c>
      <c r="T3537">
        <v>4</v>
      </c>
    </row>
    <row r="3538" spans="1:20" x14ac:dyDescent="0.35">
      <c r="A3538" t="s">
        <v>551</v>
      </c>
      <c r="B3538">
        <v>2014</v>
      </c>
      <c r="C3538" s="1">
        <v>41878</v>
      </c>
      <c r="D3538" t="b">
        <v>0</v>
      </c>
      <c r="E3538" t="s">
        <v>50</v>
      </c>
      <c r="F3538">
        <v>772</v>
      </c>
      <c r="G3538">
        <v>129107</v>
      </c>
      <c r="H3538" t="s">
        <v>34</v>
      </c>
      <c r="J3538">
        <v>4065</v>
      </c>
      <c r="K3538">
        <v>4158</v>
      </c>
      <c r="O3538">
        <v>4</v>
      </c>
      <c r="Q3538">
        <v>4</v>
      </c>
      <c r="R3538">
        <v>4</v>
      </c>
      <c r="S3538">
        <v>4</v>
      </c>
      <c r="T3538">
        <v>4</v>
      </c>
    </row>
    <row r="3539" spans="1:20" x14ac:dyDescent="0.35">
      <c r="A3539" t="s">
        <v>551</v>
      </c>
      <c r="B3539">
        <v>2014</v>
      </c>
      <c r="C3539" s="1">
        <v>41878</v>
      </c>
      <c r="D3539" t="b">
        <v>0</v>
      </c>
      <c r="E3539" t="s">
        <v>50</v>
      </c>
      <c r="F3539">
        <v>778</v>
      </c>
      <c r="G3539">
        <v>129108</v>
      </c>
      <c r="H3539" t="s">
        <v>35</v>
      </c>
      <c r="J3539">
        <v>4932</v>
      </c>
      <c r="K3539">
        <v>5240</v>
      </c>
      <c r="N3539">
        <v>4</v>
      </c>
      <c r="O3539">
        <v>4</v>
      </c>
      <c r="R3539">
        <v>4</v>
      </c>
      <c r="S3539">
        <v>4</v>
      </c>
      <c r="T3539">
        <v>4</v>
      </c>
    </row>
    <row r="3540" spans="1:20" x14ac:dyDescent="0.35">
      <c r="A3540" t="s">
        <v>551</v>
      </c>
      <c r="B3540">
        <v>2014</v>
      </c>
      <c r="C3540" s="1">
        <v>41878</v>
      </c>
      <c r="D3540" t="b">
        <v>0</v>
      </c>
      <c r="E3540" t="s">
        <v>50</v>
      </c>
      <c r="F3540">
        <v>711</v>
      </c>
      <c r="G3540">
        <v>129109</v>
      </c>
      <c r="H3540" t="s">
        <v>36</v>
      </c>
      <c r="J3540">
        <v>3845</v>
      </c>
      <c r="K3540">
        <v>3954</v>
      </c>
      <c r="N3540">
        <v>4</v>
      </c>
      <c r="O3540">
        <v>4</v>
      </c>
      <c r="Q3540">
        <v>4</v>
      </c>
      <c r="R3540">
        <v>4</v>
      </c>
      <c r="S3540">
        <v>4</v>
      </c>
      <c r="T3540">
        <v>4</v>
      </c>
    </row>
    <row r="3541" spans="1:20" x14ac:dyDescent="0.35">
      <c r="A3541" t="s">
        <v>551</v>
      </c>
      <c r="B3541">
        <v>2014</v>
      </c>
      <c r="C3541" s="1">
        <v>41878</v>
      </c>
      <c r="D3541" t="b">
        <v>0</v>
      </c>
      <c r="E3541" t="s">
        <v>50</v>
      </c>
      <c r="F3541">
        <v>716</v>
      </c>
      <c r="G3541">
        <v>129127</v>
      </c>
      <c r="H3541" t="s">
        <v>37</v>
      </c>
      <c r="J3541">
        <v>3824</v>
      </c>
      <c r="K3541">
        <v>4029</v>
      </c>
      <c r="O3541">
        <v>4</v>
      </c>
      <c r="Q3541">
        <v>4</v>
      </c>
      <c r="R3541">
        <v>4</v>
      </c>
      <c r="S3541">
        <v>4</v>
      </c>
      <c r="T3541">
        <v>4</v>
      </c>
    </row>
    <row r="3542" spans="1:20" x14ac:dyDescent="0.35">
      <c r="A3542" t="s">
        <v>551</v>
      </c>
      <c r="B3542">
        <v>2014</v>
      </c>
      <c r="C3542" s="1">
        <v>41878</v>
      </c>
      <c r="D3542" t="b">
        <v>0</v>
      </c>
      <c r="E3542" t="s">
        <v>50</v>
      </c>
      <c r="F3542">
        <v>743</v>
      </c>
      <c r="G3542">
        <v>129129</v>
      </c>
      <c r="H3542" t="s">
        <v>38</v>
      </c>
      <c r="J3542">
        <v>3837</v>
      </c>
      <c r="K3542">
        <v>3869</v>
      </c>
      <c r="N3542">
        <v>4</v>
      </c>
      <c r="O3542">
        <v>4</v>
      </c>
      <c r="R3542">
        <v>4</v>
      </c>
      <c r="S3542">
        <v>4</v>
      </c>
      <c r="T3542">
        <v>4</v>
      </c>
    </row>
    <row r="3543" spans="1:20" x14ac:dyDescent="0.35">
      <c r="A3543" t="s">
        <v>551</v>
      </c>
      <c r="B3543">
        <v>2014</v>
      </c>
      <c r="C3543" s="1">
        <v>41878</v>
      </c>
      <c r="D3543" t="b">
        <v>0</v>
      </c>
      <c r="E3543" t="s">
        <v>50</v>
      </c>
      <c r="F3543">
        <v>724</v>
      </c>
      <c r="G3543">
        <v>129130</v>
      </c>
      <c r="H3543" t="s">
        <v>39</v>
      </c>
      <c r="J3543">
        <v>4060</v>
      </c>
      <c r="K3543">
        <v>4095</v>
      </c>
      <c r="O3543">
        <v>4</v>
      </c>
      <c r="Q3543">
        <v>4</v>
      </c>
      <c r="R3543">
        <v>4</v>
      </c>
      <c r="S3543">
        <v>4</v>
      </c>
      <c r="T3543">
        <v>4</v>
      </c>
    </row>
    <row r="3544" spans="1:20" x14ac:dyDescent="0.35">
      <c r="A3544" t="s">
        <v>551</v>
      </c>
      <c r="B3544">
        <v>2014</v>
      </c>
      <c r="C3544" s="1">
        <v>41878</v>
      </c>
      <c r="D3544" t="b">
        <v>0</v>
      </c>
      <c r="E3544" t="s">
        <v>50</v>
      </c>
      <c r="F3544">
        <v>787</v>
      </c>
      <c r="G3544">
        <v>129319</v>
      </c>
      <c r="H3544" t="s">
        <v>41</v>
      </c>
      <c r="J3544">
        <v>3698</v>
      </c>
      <c r="K3544">
        <v>3757</v>
      </c>
      <c r="O3544">
        <v>4</v>
      </c>
      <c r="Q3544">
        <v>4</v>
      </c>
      <c r="R3544">
        <v>4</v>
      </c>
      <c r="S3544">
        <v>4</v>
      </c>
      <c r="T3544">
        <v>4</v>
      </c>
    </row>
    <row r="3545" spans="1:20" x14ac:dyDescent="0.35">
      <c r="A3545" t="s">
        <v>551</v>
      </c>
      <c r="B3545">
        <v>2014</v>
      </c>
      <c r="C3545" s="1">
        <v>41878</v>
      </c>
      <c r="D3545" t="b">
        <v>0</v>
      </c>
      <c r="E3545" t="s">
        <v>50</v>
      </c>
      <c r="F3545">
        <v>751</v>
      </c>
      <c r="G3545">
        <v>129328</v>
      </c>
      <c r="H3545" t="s">
        <v>43</v>
      </c>
      <c r="J3545">
        <v>3840</v>
      </c>
      <c r="K3545">
        <v>3918</v>
      </c>
      <c r="N3545">
        <v>4</v>
      </c>
      <c r="O3545">
        <v>4</v>
      </c>
      <c r="R3545">
        <v>4</v>
      </c>
      <c r="S3545">
        <v>4</v>
      </c>
      <c r="T3545">
        <v>4</v>
      </c>
    </row>
    <row r="3546" spans="1:20" x14ac:dyDescent="0.35">
      <c r="A3546" t="s">
        <v>551</v>
      </c>
      <c r="B3546">
        <v>2014</v>
      </c>
      <c r="C3546" s="1">
        <v>41878</v>
      </c>
      <c r="D3546" t="b">
        <v>0</v>
      </c>
      <c r="E3546" t="s">
        <v>50</v>
      </c>
      <c r="F3546">
        <v>770</v>
      </c>
      <c r="G3546">
        <v>129335</v>
      </c>
      <c r="H3546" t="s">
        <v>45</v>
      </c>
      <c r="J3546">
        <v>3254</v>
      </c>
      <c r="K3546">
        <v>3454</v>
      </c>
      <c r="N3546">
        <v>4</v>
      </c>
      <c r="O3546">
        <v>4</v>
      </c>
      <c r="R3546">
        <v>4</v>
      </c>
      <c r="S3546">
        <v>4</v>
      </c>
      <c r="T3546">
        <v>4</v>
      </c>
    </row>
    <row r="3547" spans="1:20" x14ac:dyDescent="0.35">
      <c r="A3547" t="s">
        <v>551</v>
      </c>
      <c r="B3547">
        <v>2014</v>
      </c>
      <c r="C3547" s="1">
        <v>41878</v>
      </c>
      <c r="D3547" t="b">
        <v>0</v>
      </c>
      <c r="E3547" t="s">
        <v>50</v>
      </c>
      <c r="F3547">
        <v>677</v>
      </c>
      <c r="G3547">
        <v>129339</v>
      </c>
      <c r="H3547" t="s">
        <v>47</v>
      </c>
      <c r="J3547">
        <v>2987</v>
      </c>
      <c r="K3547">
        <v>3017</v>
      </c>
      <c r="O3547">
        <v>4</v>
      </c>
      <c r="R3547">
        <v>4</v>
      </c>
      <c r="S3547">
        <v>4</v>
      </c>
      <c r="T3547">
        <v>4</v>
      </c>
    </row>
    <row r="3548" spans="1:20" x14ac:dyDescent="0.35">
      <c r="A3548" t="s">
        <v>551</v>
      </c>
      <c r="B3548">
        <v>2014</v>
      </c>
      <c r="C3548" s="1">
        <v>41878</v>
      </c>
      <c r="D3548" t="b">
        <v>0</v>
      </c>
      <c r="E3548" t="s">
        <v>50</v>
      </c>
      <c r="F3548">
        <v>704</v>
      </c>
      <c r="G3548">
        <v>129341</v>
      </c>
      <c r="H3548" t="s">
        <v>48</v>
      </c>
      <c r="J3548">
        <v>3068</v>
      </c>
      <c r="K3548">
        <v>3238</v>
      </c>
      <c r="N3548">
        <v>4</v>
      </c>
      <c r="O3548">
        <v>4</v>
      </c>
      <c r="Q3548">
        <v>4</v>
      </c>
      <c r="R3548">
        <v>4</v>
      </c>
      <c r="S3548">
        <v>4</v>
      </c>
      <c r="T3548">
        <v>4</v>
      </c>
    </row>
    <row r="3549" spans="1:20" x14ac:dyDescent="0.35">
      <c r="A3549" t="s">
        <v>551</v>
      </c>
      <c r="B3549">
        <v>2014</v>
      </c>
      <c r="C3549" s="1">
        <v>41878</v>
      </c>
      <c r="D3549" t="b">
        <v>0</v>
      </c>
      <c r="E3549" t="s">
        <v>50</v>
      </c>
      <c r="F3549">
        <v>697</v>
      </c>
      <c r="G3549">
        <v>129345</v>
      </c>
      <c r="H3549" t="s">
        <v>49</v>
      </c>
      <c r="J3549">
        <v>3807</v>
      </c>
      <c r="K3549">
        <v>3834</v>
      </c>
      <c r="N3549">
        <v>4</v>
      </c>
      <c r="O3549">
        <v>4</v>
      </c>
      <c r="R3549">
        <v>4</v>
      </c>
      <c r="S3549">
        <v>4</v>
      </c>
      <c r="T3549">
        <v>4</v>
      </c>
    </row>
    <row r="3550" spans="1:20" x14ac:dyDescent="0.35">
      <c r="A3550" t="s">
        <v>551</v>
      </c>
      <c r="B3550">
        <v>2014</v>
      </c>
      <c r="C3550" s="1">
        <v>41878</v>
      </c>
      <c r="D3550" t="b">
        <v>0</v>
      </c>
      <c r="E3550" t="s">
        <v>50</v>
      </c>
      <c r="F3550">
        <v>683</v>
      </c>
      <c r="G3550">
        <v>129348</v>
      </c>
      <c r="H3550" t="s">
        <v>51</v>
      </c>
      <c r="J3550">
        <v>3777</v>
      </c>
      <c r="K3550">
        <v>3935</v>
      </c>
      <c r="N3550">
        <v>4</v>
      </c>
      <c r="O3550">
        <v>4</v>
      </c>
      <c r="Q3550">
        <v>4</v>
      </c>
      <c r="R3550">
        <v>4</v>
      </c>
      <c r="S3550">
        <v>4</v>
      </c>
      <c r="T3550">
        <v>4</v>
      </c>
    </row>
    <row r="3551" spans="1:20" x14ac:dyDescent="0.35">
      <c r="A3551" t="s">
        <v>551</v>
      </c>
      <c r="B3551">
        <v>2014</v>
      </c>
      <c r="C3551" s="1">
        <v>41878</v>
      </c>
      <c r="D3551" t="b">
        <v>0</v>
      </c>
      <c r="E3551" t="s">
        <v>50</v>
      </c>
      <c r="F3551">
        <v>743</v>
      </c>
      <c r="G3551">
        <v>129351</v>
      </c>
      <c r="H3551" t="s">
        <v>52</v>
      </c>
      <c r="J3551">
        <v>3287</v>
      </c>
      <c r="K3551">
        <v>3339</v>
      </c>
      <c r="N3551">
        <v>4</v>
      </c>
      <c r="O3551">
        <v>4</v>
      </c>
      <c r="R3551">
        <v>4</v>
      </c>
      <c r="S3551">
        <v>4</v>
      </c>
      <c r="T3551">
        <v>4</v>
      </c>
    </row>
    <row r="3552" spans="1:20" x14ac:dyDescent="0.35">
      <c r="A3552" t="s">
        <v>551</v>
      </c>
      <c r="B3552">
        <v>2014</v>
      </c>
      <c r="C3552" s="1">
        <v>41885</v>
      </c>
      <c r="D3552" t="b">
        <v>0</v>
      </c>
      <c r="E3552" t="s">
        <v>50</v>
      </c>
      <c r="F3552">
        <v>694</v>
      </c>
      <c r="G3552">
        <v>129368</v>
      </c>
      <c r="H3552" t="s">
        <v>53</v>
      </c>
      <c r="J3552">
        <v>2416</v>
      </c>
      <c r="K3552">
        <v>2502</v>
      </c>
      <c r="N3552">
        <v>4</v>
      </c>
      <c r="O3552">
        <v>4</v>
      </c>
      <c r="Q3552">
        <v>4</v>
      </c>
      <c r="R3552">
        <v>4</v>
      </c>
      <c r="S3552">
        <v>4</v>
      </c>
      <c r="T3552">
        <v>4</v>
      </c>
    </row>
    <row r="3553" spans="1:20" x14ac:dyDescent="0.35">
      <c r="A3553" t="s">
        <v>551</v>
      </c>
      <c r="B3553">
        <v>2014</v>
      </c>
      <c r="C3553" s="1">
        <v>41885</v>
      </c>
      <c r="D3553" t="b">
        <v>0</v>
      </c>
      <c r="E3553" t="s">
        <v>50</v>
      </c>
      <c r="F3553">
        <v>776</v>
      </c>
      <c r="G3553">
        <v>129371</v>
      </c>
      <c r="H3553" t="s">
        <v>55</v>
      </c>
      <c r="J3553">
        <v>4377</v>
      </c>
      <c r="K3553">
        <v>4415</v>
      </c>
      <c r="N3553">
        <v>4</v>
      </c>
      <c r="O3553">
        <v>4</v>
      </c>
      <c r="R3553">
        <v>4</v>
      </c>
      <c r="S3553">
        <v>4</v>
      </c>
      <c r="T3553">
        <v>4</v>
      </c>
    </row>
    <row r="3554" spans="1:20" x14ac:dyDescent="0.35">
      <c r="A3554" t="s">
        <v>551</v>
      </c>
      <c r="B3554">
        <v>2014</v>
      </c>
      <c r="C3554" s="1">
        <v>41885</v>
      </c>
      <c r="D3554" t="b">
        <v>0</v>
      </c>
      <c r="E3554" t="s">
        <v>50</v>
      </c>
      <c r="F3554">
        <v>746</v>
      </c>
      <c r="G3554">
        <v>129375</v>
      </c>
      <c r="H3554" t="s">
        <v>57</v>
      </c>
      <c r="J3554">
        <v>4503</v>
      </c>
      <c r="K3554">
        <v>4638</v>
      </c>
      <c r="O3554">
        <v>4</v>
      </c>
      <c r="R3554">
        <v>4</v>
      </c>
      <c r="S3554">
        <v>4</v>
      </c>
      <c r="T3554">
        <v>4</v>
      </c>
    </row>
    <row r="3555" spans="1:20" x14ac:dyDescent="0.35">
      <c r="A3555" t="s">
        <v>551</v>
      </c>
      <c r="B3555">
        <v>2014</v>
      </c>
      <c r="C3555" s="1">
        <v>41885</v>
      </c>
      <c r="D3555" t="b">
        <v>0</v>
      </c>
      <c r="E3555" t="s">
        <v>50</v>
      </c>
      <c r="F3555">
        <v>768</v>
      </c>
      <c r="G3555">
        <v>129383</v>
      </c>
      <c r="H3555" t="s">
        <v>59</v>
      </c>
      <c r="J3555">
        <v>4708</v>
      </c>
      <c r="K3555">
        <v>4736</v>
      </c>
      <c r="O3555">
        <v>4</v>
      </c>
      <c r="R3555">
        <v>4</v>
      </c>
      <c r="S3555">
        <v>4</v>
      </c>
      <c r="T3555">
        <v>4</v>
      </c>
    </row>
    <row r="3556" spans="1:20" x14ac:dyDescent="0.35">
      <c r="A3556" t="s">
        <v>551</v>
      </c>
      <c r="B3556">
        <v>2014</v>
      </c>
      <c r="C3556" s="1">
        <v>41885</v>
      </c>
      <c r="D3556" t="b">
        <v>0</v>
      </c>
      <c r="E3556" t="s">
        <v>50</v>
      </c>
      <c r="F3556">
        <v>810</v>
      </c>
      <c r="G3556">
        <v>129394</v>
      </c>
      <c r="H3556" t="s">
        <v>61</v>
      </c>
      <c r="J3556">
        <v>5156</v>
      </c>
      <c r="K3556">
        <v>5275</v>
      </c>
      <c r="O3556">
        <v>4</v>
      </c>
      <c r="Q3556">
        <v>4</v>
      </c>
      <c r="R3556">
        <v>4</v>
      </c>
      <c r="S3556">
        <v>4</v>
      </c>
      <c r="T3556">
        <v>4</v>
      </c>
    </row>
    <row r="3557" spans="1:20" x14ac:dyDescent="0.35">
      <c r="A3557" t="s">
        <v>551</v>
      </c>
      <c r="B3557">
        <v>2014</v>
      </c>
      <c r="C3557" s="1">
        <v>41885</v>
      </c>
      <c r="D3557" t="b">
        <v>0</v>
      </c>
      <c r="E3557" t="s">
        <v>50</v>
      </c>
      <c r="F3557">
        <v>745</v>
      </c>
      <c r="G3557">
        <v>129497</v>
      </c>
      <c r="H3557" t="s">
        <v>63</v>
      </c>
      <c r="J3557">
        <v>4109</v>
      </c>
      <c r="K3557">
        <v>4156</v>
      </c>
      <c r="O3557">
        <v>4</v>
      </c>
      <c r="R3557">
        <v>4</v>
      </c>
      <c r="S3557">
        <v>4</v>
      </c>
      <c r="T3557">
        <v>4</v>
      </c>
    </row>
    <row r="3558" spans="1:20" x14ac:dyDescent="0.35">
      <c r="A3558" t="s">
        <v>551</v>
      </c>
      <c r="B3558">
        <v>2014</v>
      </c>
      <c r="C3558" s="1">
        <v>41885</v>
      </c>
      <c r="D3558" t="b">
        <v>0</v>
      </c>
      <c r="E3558" t="s">
        <v>50</v>
      </c>
      <c r="F3558">
        <v>740</v>
      </c>
      <c r="G3558">
        <v>129501</v>
      </c>
      <c r="H3558" t="s">
        <v>64</v>
      </c>
      <c r="J3558">
        <v>3952</v>
      </c>
      <c r="K3558">
        <v>4205</v>
      </c>
      <c r="O3558">
        <v>4</v>
      </c>
      <c r="Q3558">
        <v>4</v>
      </c>
      <c r="R3558">
        <v>4</v>
      </c>
      <c r="S3558">
        <v>4</v>
      </c>
      <c r="T3558">
        <v>4</v>
      </c>
    </row>
    <row r="3559" spans="1:20" x14ac:dyDescent="0.35">
      <c r="A3559" t="s">
        <v>551</v>
      </c>
      <c r="B3559">
        <v>2014</v>
      </c>
      <c r="C3559" s="1">
        <v>41885</v>
      </c>
      <c r="D3559" t="b">
        <v>0</v>
      </c>
      <c r="E3559" t="s">
        <v>50</v>
      </c>
      <c r="F3559">
        <v>767</v>
      </c>
      <c r="G3559">
        <v>129502</v>
      </c>
      <c r="H3559" t="s">
        <v>65</v>
      </c>
      <c r="J3559">
        <v>4353</v>
      </c>
      <c r="K3559">
        <v>4446</v>
      </c>
      <c r="N3559">
        <v>4</v>
      </c>
      <c r="O3559">
        <v>4</v>
      </c>
      <c r="R3559">
        <v>4</v>
      </c>
      <c r="S3559">
        <v>4</v>
      </c>
      <c r="T3559">
        <v>4</v>
      </c>
    </row>
    <row r="3560" spans="1:20" x14ac:dyDescent="0.35">
      <c r="A3560" t="s">
        <v>551</v>
      </c>
      <c r="B3560">
        <v>2014</v>
      </c>
      <c r="C3560" s="1">
        <v>41885</v>
      </c>
      <c r="D3560" t="b">
        <v>0</v>
      </c>
      <c r="E3560" t="s">
        <v>50</v>
      </c>
      <c r="F3560">
        <v>732</v>
      </c>
      <c r="G3560">
        <v>129503</v>
      </c>
      <c r="H3560" t="s">
        <v>66</v>
      </c>
      <c r="J3560">
        <v>3457</v>
      </c>
      <c r="K3560">
        <v>3596</v>
      </c>
      <c r="N3560">
        <v>4</v>
      </c>
      <c r="O3560">
        <v>4</v>
      </c>
      <c r="Q3560">
        <v>4</v>
      </c>
      <c r="R3560">
        <v>4</v>
      </c>
      <c r="S3560">
        <v>4</v>
      </c>
      <c r="T3560">
        <v>4</v>
      </c>
    </row>
    <row r="3561" spans="1:20" x14ac:dyDescent="0.35">
      <c r="A3561" t="s">
        <v>551</v>
      </c>
      <c r="B3561">
        <v>2014</v>
      </c>
      <c r="C3561" s="1">
        <v>41885</v>
      </c>
      <c r="D3561" t="b">
        <v>0</v>
      </c>
      <c r="E3561" t="s">
        <v>50</v>
      </c>
      <c r="F3561">
        <v>716</v>
      </c>
      <c r="G3561">
        <v>129504</v>
      </c>
      <c r="H3561" t="s">
        <v>67</v>
      </c>
      <c r="J3561">
        <v>4371</v>
      </c>
      <c r="K3561">
        <v>4612</v>
      </c>
      <c r="N3561">
        <v>4</v>
      </c>
      <c r="O3561">
        <v>4</v>
      </c>
      <c r="R3561">
        <v>4</v>
      </c>
      <c r="S3561">
        <v>4</v>
      </c>
      <c r="T3561">
        <v>4</v>
      </c>
    </row>
    <row r="3562" spans="1:20" x14ac:dyDescent="0.35">
      <c r="A3562" t="s">
        <v>551</v>
      </c>
      <c r="B3562">
        <v>2014</v>
      </c>
      <c r="C3562" s="1">
        <v>41885</v>
      </c>
      <c r="D3562" t="b">
        <v>0</v>
      </c>
      <c r="E3562" t="s">
        <v>50</v>
      </c>
      <c r="F3562">
        <v>758</v>
      </c>
      <c r="G3562">
        <v>129506</v>
      </c>
      <c r="H3562" t="s">
        <v>116</v>
      </c>
      <c r="J3562">
        <v>4168</v>
      </c>
      <c r="K3562">
        <v>4252</v>
      </c>
      <c r="O3562">
        <v>4</v>
      </c>
      <c r="Q3562">
        <v>4</v>
      </c>
      <c r="R3562">
        <v>4</v>
      </c>
      <c r="S3562">
        <v>4</v>
      </c>
      <c r="T3562">
        <v>4</v>
      </c>
    </row>
    <row r="3563" spans="1:20" x14ac:dyDescent="0.35">
      <c r="A3563" t="s">
        <v>551</v>
      </c>
      <c r="B3563">
        <v>2014</v>
      </c>
      <c r="C3563" s="1">
        <v>41885</v>
      </c>
      <c r="D3563" t="b">
        <v>0</v>
      </c>
      <c r="E3563" t="s">
        <v>50</v>
      </c>
      <c r="F3563">
        <v>736</v>
      </c>
      <c r="G3563">
        <v>129510</v>
      </c>
      <c r="H3563" t="s">
        <v>117</v>
      </c>
      <c r="J3563">
        <v>3510</v>
      </c>
      <c r="K3563">
        <v>3637</v>
      </c>
      <c r="O3563">
        <v>4</v>
      </c>
      <c r="R3563">
        <v>4</v>
      </c>
      <c r="S3563">
        <v>4</v>
      </c>
      <c r="T3563">
        <v>4</v>
      </c>
    </row>
    <row r="3564" spans="1:20" x14ac:dyDescent="0.35">
      <c r="A3564" t="s">
        <v>551</v>
      </c>
      <c r="B3564">
        <v>2014</v>
      </c>
      <c r="C3564" s="1">
        <v>41885</v>
      </c>
      <c r="D3564" t="b">
        <v>0</v>
      </c>
      <c r="E3564" t="s">
        <v>50</v>
      </c>
      <c r="F3564">
        <v>710</v>
      </c>
      <c r="G3564">
        <v>129517</v>
      </c>
      <c r="H3564" t="s">
        <v>118</v>
      </c>
      <c r="J3564">
        <v>4098</v>
      </c>
      <c r="K3564">
        <v>4141</v>
      </c>
      <c r="O3564">
        <v>4</v>
      </c>
      <c r="Q3564">
        <v>4</v>
      </c>
      <c r="R3564">
        <v>4</v>
      </c>
      <c r="S3564">
        <v>4</v>
      </c>
      <c r="T3564">
        <v>4</v>
      </c>
    </row>
    <row r="3565" spans="1:20" x14ac:dyDescent="0.35">
      <c r="A3565" t="s">
        <v>551</v>
      </c>
      <c r="B3565">
        <v>2014</v>
      </c>
      <c r="C3565" s="1">
        <v>41885</v>
      </c>
      <c r="D3565" t="b">
        <v>0</v>
      </c>
      <c r="E3565" t="s">
        <v>50</v>
      </c>
      <c r="F3565">
        <v>723</v>
      </c>
      <c r="G3565">
        <v>129523</v>
      </c>
      <c r="H3565" t="s">
        <v>119</v>
      </c>
      <c r="J3565">
        <v>4028</v>
      </c>
      <c r="K3565">
        <v>4067</v>
      </c>
      <c r="O3565">
        <v>4</v>
      </c>
      <c r="R3565">
        <v>4</v>
      </c>
      <c r="S3565">
        <v>4</v>
      </c>
      <c r="T3565">
        <v>4</v>
      </c>
    </row>
    <row r="3566" spans="1:20" x14ac:dyDescent="0.35">
      <c r="A3566" t="s">
        <v>551</v>
      </c>
      <c r="B3566">
        <v>2014</v>
      </c>
      <c r="C3566" s="1">
        <v>41885</v>
      </c>
      <c r="D3566" t="b">
        <v>0</v>
      </c>
      <c r="E3566" t="s">
        <v>50</v>
      </c>
      <c r="F3566">
        <v>665</v>
      </c>
      <c r="G3566">
        <v>129528</v>
      </c>
      <c r="H3566" t="s">
        <v>159</v>
      </c>
      <c r="J3566">
        <v>3385</v>
      </c>
      <c r="K3566">
        <v>3464</v>
      </c>
      <c r="O3566">
        <v>4</v>
      </c>
      <c r="Q3566">
        <v>4</v>
      </c>
      <c r="R3566">
        <v>4</v>
      </c>
      <c r="S3566">
        <v>4</v>
      </c>
      <c r="T3566">
        <v>4</v>
      </c>
    </row>
    <row r="3567" spans="1:20" x14ac:dyDescent="0.35">
      <c r="A3567" t="s">
        <v>551</v>
      </c>
      <c r="B3567">
        <v>2014</v>
      </c>
      <c r="C3567" s="1">
        <v>41885</v>
      </c>
      <c r="D3567" t="b">
        <v>0</v>
      </c>
      <c r="E3567" t="s">
        <v>50</v>
      </c>
      <c r="F3567">
        <v>733</v>
      </c>
      <c r="G3567">
        <v>129577</v>
      </c>
      <c r="H3567" t="s">
        <v>160</v>
      </c>
      <c r="J3567">
        <v>3369</v>
      </c>
      <c r="K3567">
        <v>3418</v>
      </c>
      <c r="O3567">
        <v>4</v>
      </c>
      <c r="R3567">
        <v>4</v>
      </c>
      <c r="S3567">
        <v>4</v>
      </c>
      <c r="T3567">
        <v>4</v>
      </c>
    </row>
    <row r="3568" spans="1:20" x14ac:dyDescent="0.35">
      <c r="A3568" t="s">
        <v>551</v>
      </c>
      <c r="B3568">
        <v>2014</v>
      </c>
      <c r="C3568" s="1">
        <v>41885</v>
      </c>
      <c r="D3568" t="b">
        <v>0</v>
      </c>
      <c r="E3568" t="s">
        <v>50</v>
      </c>
      <c r="F3568">
        <v>790</v>
      </c>
      <c r="G3568">
        <v>129590</v>
      </c>
      <c r="H3568" t="s">
        <v>162</v>
      </c>
      <c r="J3568">
        <v>5251</v>
      </c>
      <c r="K3568">
        <v>5303</v>
      </c>
      <c r="O3568">
        <v>4</v>
      </c>
      <c r="Q3568">
        <v>4</v>
      </c>
      <c r="R3568">
        <v>4</v>
      </c>
      <c r="S3568">
        <v>4</v>
      </c>
      <c r="T3568">
        <v>4</v>
      </c>
    </row>
    <row r="3569" spans="1:20" x14ac:dyDescent="0.35">
      <c r="A3569" t="s">
        <v>551</v>
      </c>
      <c r="B3569">
        <v>2014</v>
      </c>
      <c r="C3569" s="1">
        <v>41885</v>
      </c>
      <c r="D3569" t="b">
        <v>0</v>
      </c>
      <c r="E3569" t="s">
        <v>50</v>
      </c>
      <c r="F3569">
        <v>746</v>
      </c>
      <c r="G3569">
        <v>129599</v>
      </c>
      <c r="H3569" t="s">
        <v>210</v>
      </c>
      <c r="J3569">
        <v>3509</v>
      </c>
      <c r="K3569">
        <v>3588</v>
      </c>
      <c r="N3569">
        <v>4</v>
      </c>
      <c r="O3569">
        <v>4</v>
      </c>
      <c r="R3569">
        <v>4</v>
      </c>
      <c r="S3569">
        <v>4</v>
      </c>
      <c r="T3569">
        <v>4</v>
      </c>
    </row>
    <row r="3570" spans="1:20" x14ac:dyDescent="0.35">
      <c r="A3570" t="s">
        <v>551</v>
      </c>
      <c r="B3570">
        <v>2014</v>
      </c>
      <c r="C3570" s="1">
        <v>41885</v>
      </c>
      <c r="D3570" t="b">
        <v>0</v>
      </c>
      <c r="E3570" t="s">
        <v>50</v>
      </c>
      <c r="F3570">
        <v>748</v>
      </c>
      <c r="G3570">
        <v>129614</v>
      </c>
      <c r="H3570" t="s">
        <v>226</v>
      </c>
      <c r="J3570">
        <v>2900</v>
      </c>
      <c r="K3570">
        <v>3641</v>
      </c>
      <c r="O3570">
        <v>4</v>
      </c>
      <c r="R3570">
        <v>4</v>
      </c>
      <c r="S3570">
        <v>4</v>
      </c>
      <c r="T3570">
        <v>4</v>
      </c>
    </row>
    <row r="3571" spans="1:20" x14ac:dyDescent="0.35">
      <c r="A3571" t="s">
        <v>551</v>
      </c>
      <c r="B3571">
        <v>2014</v>
      </c>
      <c r="C3571" s="1">
        <v>41885</v>
      </c>
      <c r="D3571" t="b">
        <v>0</v>
      </c>
      <c r="E3571" t="s">
        <v>50</v>
      </c>
      <c r="F3571">
        <v>712</v>
      </c>
      <c r="G3571">
        <v>129707</v>
      </c>
      <c r="H3571" t="s">
        <v>228</v>
      </c>
      <c r="J3571">
        <v>3198</v>
      </c>
      <c r="K3571">
        <v>3313</v>
      </c>
      <c r="O3571">
        <v>4</v>
      </c>
      <c r="R3571">
        <v>4</v>
      </c>
      <c r="S3571">
        <v>4</v>
      </c>
      <c r="T3571">
        <v>4</v>
      </c>
    </row>
    <row r="3572" spans="1:20" x14ac:dyDescent="0.35">
      <c r="A3572" t="s">
        <v>551</v>
      </c>
      <c r="B3572">
        <v>2014</v>
      </c>
      <c r="C3572" s="1">
        <v>41885</v>
      </c>
      <c r="D3572" t="b">
        <v>0</v>
      </c>
      <c r="E3572" t="s">
        <v>50</v>
      </c>
      <c r="F3572">
        <v>757</v>
      </c>
      <c r="G3572">
        <v>129719</v>
      </c>
      <c r="H3572" t="s">
        <v>230</v>
      </c>
      <c r="J3572">
        <v>4812</v>
      </c>
      <c r="K3572">
        <v>4901</v>
      </c>
      <c r="N3572">
        <v>4</v>
      </c>
      <c r="O3572">
        <v>4</v>
      </c>
      <c r="R3572">
        <v>4</v>
      </c>
      <c r="S3572">
        <v>4</v>
      </c>
      <c r="T3572">
        <v>4</v>
      </c>
    </row>
    <row r="3573" spans="1:20" x14ac:dyDescent="0.35">
      <c r="A3573" t="s">
        <v>551</v>
      </c>
      <c r="B3573">
        <v>2014</v>
      </c>
      <c r="C3573" s="1">
        <v>41885</v>
      </c>
      <c r="D3573" t="b">
        <v>0</v>
      </c>
      <c r="E3573" t="s">
        <v>50</v>
      </c>
      <c r="F3573">
        <v>744</v>
      </c>
      <c r="G3573">
        <v>129721</v>
      </c>
      <c r="H3573" t="s">
        <v>232</v>
      </c>
      <c r="J3573">
        <v>3579</v>
      </c>
      <c r="K3573">
        <v>3828</v>
      </c>
      <c r="O3573">
        <v>4</v>
      </c>
      <c r="R3573">
        <v>4</v>
      </c>
      <c r="S3573">
        <v>4</v>
      </c>
      <c r="T3573">
        <v>4</v>
      </c>
    </row>
    <row r="3574" spans="1:20" x14ac:dyDescent="0.35">
      <c r="A3574" t="s">
        <v>551</v>
      </c>
      <c r="B3574">
        <v>2014</v>
      </c>
      <c r="C3574" s="1">
        <v>41885</v>
      </c>
      <c r="D3574" t="b">
        <v>0</v>
      </c>
      <c r="E3574" t="s">
        <v>50</v>
      </c>
      <c r="F3574">
        <v>750</v>
      </c>
      <c r="G3574">
        <v>129723</v>
      </c>
      <c r="H3574" t="s">
        <v>234</v>
      </c>
      <c r="J3574">
        <v>4013</v>
      </c>
      <c r="K3574">
        <v>4110</v>
      </c>
      <c r="O3574">
        <v>4</v>
      </c>
      <c r="R3574">
        <v>4</v>
      </c>
      <c r="S3574">
        <v>4</v>
      </c>
      <c r="T3574">
        <v>4</v>
      </c>
    </row>
    <row r="3575" spans="1:20" x14ac:dyDescent="0.35">
      <c r="A3575" t="s">
        <v>551</v>
      </c>
      <c r="B3575">
        <v>2014</v>
      </c>
      <c r="C3575" s="1">
        <v>41885</v>
      </c>
      <c r="D3575" t="b">
        <v>0</v>
      </c>
      <c r="E3575" t="s">
        <v>50</v>
      </c>
      <c r="F3575">
        <v>800</v>
      </c>
      <c r="G3575">
        <v>129725</v>
      </c>
      <c r="H3575" t="s">
        <v>236</v>
      </c>
      <c r="J3575">
        <v>5230</v>
      </c>
      <c r="K3575">
        <v>5392</v>
      </c>
      <c r="N3575">
        <v>4</v>
      </c>
      <c r="O3575">
        <v>4</v>
      </c>
      <c r="R3575">
        <v>4</v>
      </c>
      <c r="S3575">
        <v>4</v>
      </c>
      <c r="T3575">
        <v>4</v>
      </c>
    </row>
    <row r="3576" spans="1:20" x14ac:dyDescent="0.35">
      <c r="A3576" t="s">
        <v>551</v>
      </c>
      <c r="B3576">
        <v>2014</v>
      </c>
      <c r="C3576" s="1">
        <v>41885</v>
      </c>
      <c r="D3576" t="b">
        <v>0</v>
      </c>
      <c r="E3576" t="s">
        <v>50</v>
      </c>
      <c r="F3576">
        <v>700</v>
      </c>
      <c r="G3576">
        <v>129727</v>
      </c>
      <c r="H3576" t="s">
        <v>238</v>
      </c>
      <c r="J3576">
        <v>3018</v>
      </c>
      <c r="K3576">
        <v>3666</v>
      </c>
      <c r="N3576">
        <v>4</v>
      </c>
      <c r="O3576">
        <v>4</v>
      </c>
      <c r="Q3576">
        <v>4</v>
      </c>
      <c r="R3576">
        <v>4</v>
      </c>
      <c r="S3576">
        <v>4</v>
      </c>
      <c r="T3576">
        <v>4</v>
      </c>
    </row>
    <row r="3577" spans="1:20" x14ac:dyDescent="0.35">
      <c r="A3577" t="s">
        <v>551</v>
      </c>
      <c r="B3577">
        <v>2014</v>
      </c>
      <c r="C3577" s="1">
        <v>41885</v>
      </c>
      <c r="D3577" t="b">
        <v>0</v>
      </c>
      <c r="E3577" t="s">
        <v>50</v>
      </c>
      <c r="F3577">
        <v>762</v>
      </c>
      <c r="G3577">
        <v>129728</v>
      </c>
      <c r="H3577" t="s">
        <v>239</v>
      </c>
      <c r="J3577">
        <v>3760</v>
      </c>
      <c r="K3577">
        <v>4075</v>
      </c>
      <c r="O3577">
        <v>4</v>
      </c>
      <c r="Q3577">
        <v>4</v>
      </c>
      <c r="R3577">
        <v>4</v>
      </c>
      <c r="S3577">
        <v>4</v>
      </c>
      <c r="T3577">
        <v>4</v>
      </c>
    </row>
    <row r="3578" spans="1:20" x14ac:dyDescent="0.35">
      <c r="A3578" t="s">
        <v>551</v>
      </c>
      <c r="B3578">
        <v>2014</v>
      </c>
      <c r="C3578" s="1">
        <v>41885</v>
      </c>
      <c r="D3578" t="b">
        <v>0</v>
      </c>
      <c r="E3578" t="s">
        <v>50</v>
      </c>
      <c r="F3578">
        <v>744</v>
      </c>
      <c r="G3578">
        <v>129729</v>
      </c>
      <c r="H3578" t="s">
        <v>240</v>
      </c>
      <c r="J3578">
        <v>3871</v>
      </c>
      <c r="K3578">
        <v>4041</v>
      </c>
      <c r="O3578">
        <v>4</v>
      </c>
      <c r="Q3578">
        <v>4</v>
      </c>
      <c r="R3578">
        <v>4</v>
      </c>
      <c r="S3578">
        <v>4</v>
      </c>
      <c r="T3578">
        <v>4</v>
      </c>
    </row>
    <row r="3579" spans="1:20" x14ac:dyDescent="0.35">
      <c r="A3579" t="s">
        <v>551</v>
      </c>
      <c r="B3579">
        <v>2014</v>
      </c>
      <c r="C3579" s="1">
        <v>41892</v>
      </c>
      <c r="D3579" t="b">
        <v>0</v>
      </c>
      <c r="E3579" t="s">
        <v>50</v>
      </c>
      <c r="F3579">
        <v>748</v>
      </c>
      <c r="G3579">
        <v>129776</v>
      </c>
      <c r="H3579" t="s">
        <v>242</v>
      </c>
      <c r="J3579">
        <v>4106</v>
      </c>
      <c r="K3579">
        <v>4175</v>
      </c>
      <c r="O3579">
        <v>4</v>
      </c>
      <c r="R3579">
        <v>4</v>
      </c>
      <c r="S3579">
        <v>4</v>
      </c>
      <c r="T3579">
        <v>4</v>
      </c>
    </row>
    <row r="3580" spans="1:20" x14ac:dyDescent="0.35">
      <c r="A3580" t="s">
        <v>551</v>
      </c>
      <c r="B3580">
        <v>2014</v>
      </c>
      <c r="C3580" s="1">
        <v>41892</v>
      </c>
      <c r="D3580" t="b">
        <v>0</v>
      </c>
      <c r="E3580" t="s">
        <v>50</v>
      </c>
      <c r="F3580">
        <v>718</v>
      </c>
      <c r="G3580">
        <v>129777</v>
      </c>
      <c r="H3580" t="s">
        <v>243</v>
      </c>
      <c r="J3580">
        <v>3651</v>
      </c>
      <c r="K3580">
        <v>3704</v>
      </c>
      <c r="N3580">
        <v>4</v>
      </c>
      <c r="O3580">
        <v>4</v>
      </c>
      <c r="Q3580">
        <v>4</v>
      </c>
      <c r="R3580">
        <v>4</v>
      </c>
      <c r="S3580">
        <v>4</v>
      </c>
      <c r="T3580">
        <v>4</v>
      </c>
    </row>
    <row r="3581" spans="1:20" x14ac:dyDescent="0.35">
      <c r="A3581" t="s">
        <v>551</v>
      </c>
      <c r="B3581">
        <v>2014</v>
      </c>
      <c r="C3581" s="1">
        <v>41892</v>
      </c>
      <c r="D3581" t="b">
        <v>0</v>
      </c>
      <c r="E3581" t="s">
        <v>50</v>
      </c>
      <c r="F3581">
        <v>748</v>
      </c>
      <c r="G3581">
        <v>129779</v>
      </c>
      <c r="H3581" t="s">
        <v>245</v>
      </c>
      <c r="J3581">
        <v>4045</v>
      </c>
      <c r="K3581">
        <v>4095</v>
      </c>
      <c r="N3581">
        <v>4</v>
      </c>
      <c r="O3581">
        <v>4</v>
      </c>
      <c r="R3581">
        <v>4</v>
      </c>
      <c r="S3581">
        <v>4</v>
      </c>
      <c r="T3581">
        <v>4</v>
      </c>
    </row>
    <row r="3582" spans="1:20" x14ac:dyDescent="0.35">
      <c r="A3582" t="s">
        <v>551</v>
      </c>
      <c r="B3582">
        <v>2014</v>
      </c>
      <c r="C3582" s="1">
        <v>41892</v>
      </c>
      <c r="D3582" t="b">
        <v>0</v>
      </c>
      <c r="E3582" t="s">
        <v>50</v>
      </c>
      <c r="F3582">
        <v>680</v>
      </c>
      <c r="G3582">
        <v>129780</v>
      </c>
      <c r="H3582" t="s">
        <v>246</v>
      </c>
      <c r="J3582">
        <v>3414</v>
      </c>
      <c r="K3582">
        <v>3439</v>
      </c>
      <c r="O3582">
        <v>4</v>
      </c>
      <c r="Q3582">
        <v>4</v>
      </c>
      <c r="R3582">
        <v>4</v>
      </c>
      <c r="S3582">
        <v>4</v>
      </c>
      <c r="T3582">
        <v>4</v>
      </c>
    </row>
    <row r="3583" spans="1:20" x14ac:dyDescent="0.35">
      <c r="A3583" t="s">
        <v>551</v>
      </c>
      <c r="B3583">
        <v>2014</v>
      </c>
      <c r="C3583" s="1">
        <v>41892</v>
      </c>
      <c r="D3583" t="b">
        <v>0</v>
      </c>
      <c r="E3583" t="s">
        <v>50</v>
      </c>
      <c r="F3583">
        <v>720</v>
      </c>
      <c r="G3583">
        <v>129781</v>
      </c>
      <c r="H3583" t="s">
        <v>247</v>
      </c>
      <c r="J3583">
        <v>2904</v>
      </c>
      <c r="K3583">
        <v>3380</v>
      </c>
      <c r="O3583">
        <v>4</v>
      </c>
      <c r="R3583">
        <v>4</v>
      </c>
      <c r="S3583">
        <v>4</v>
      </c>
      <c r="T3583">
        <v>4</v>
      </c>
    </row>
    <row r="3584" spans="1:20" x14ac:dyDescent="0.35">
      <c r="A3584" t="s">
        <v>551</v>
      </c>
      <c r="B3584">
        <v>2014</v>
      </c>
      <c r="C3584" s="1">
        <v>41892</v>
      </c>
      <c r="D3584" t="b">
        <v>0</v>
      </c>
      <c r="E3584" t="s">
        <v>50</v>
      </c>
      <c r="F3584">
        <v>751</v>
      </c>
      <c r="G3584">
        <v>129782</v>
      </c>
      <c r="H3584" t="s">
        <v>248</v>
      </c>
      <c r="J3584">
        <v>3854</v>
      </c>
      <c r="K3584">
        <v>3909</v>
      </c>
      <c r="N3584">
        <v>4</v>
      </c>
      <c r="O3584">
        <v>4</v>
      </c>
      <c r="Q3584">
        <v>4</v>
      </c>
      <c r="R3584">
        <v>4</v>
      </c>
      <c r="S3584">
        <v>4</v>
      </c>
      <c r="T3584">
        <v>4</v>
      </c>
    </row>
    <row r="3585" spans="1:20" x14ac:dyDescent="0.35">
      <c r="A3585" t="s">
        <v>551</v>
      </c>
      <c r="B3585">
        <v>2014</v>
      </c>
      <c r="C3585" s="1">
        <v>41892</v>
      </c>
      <c r="D3585" t="b">
        <v>0</v>
      </c>
      <c r="E3585" t="s">
        <v>50</v>
      </c>
      <c r="F3585">
        <v>760</v>
      </c>
      <c r="G3585">
        <v>129784</v>
      </c>
      <c r="H3585" t="s">
        <v>250</v>
      </c>
      <c r="J3585">
        <v>3535</v>
      </c>
      <c r="K3585">
        <v>3564</v>
      </c>
      <c r="N3585">
        <v>4</v>
      </c>
      <c r="O3585">
        <v>4</v>
      </c>
      <c r="Q3585">
        <v>4</v>
      </c>
      <c r="R3585">
        <v>4</v>
      </c>
      <c r="S3585">
        <v>4</v>
      </c>
      <c r="T3585">
        <v>4</v>
      </c>
    </row>
    <row r="3586" spans="1:20" x14ac:dyDescent="0.35">
      <c r="A3586" t="s">
        <v>551</v>
      </c>
      <c r="B3586">
        <v>2014</v>
      </c>
      <c r="C3586" s="1">
        <v>41878</v>
      </c>
      <c r="D3586" t="b">
        <v>0</v>
      </c>
      <c r="E3586" t="s">
        <v>21</v>
      </c>
      <c r="F3586">
        <v>655</v>
      </c>
      <c r="G3586">
        <v>129105</v>
      </c>
      <c r="H3586" t="s">
        <v>32</v>
      </c>
      <c r="J3586">
        <v>2859</v>
      </c>
      <c r="K3586">
        <v>2917</v>
      </c>
      <c r="Q3586">
        <v>4</v>
      </c>
      <c r="R3586">
        <v>4</v>
      </c>
      <c r="S3586">
        <v>4</v>
      </c>
      <c r="T3586">
        <v>4</v>
      </c>
    </row>
    <row r="3587" spans="1:20" x14ac:dyDescent="0.35">
      <c r="A3587" t="s">
        <v>551</v>
      </c>
      <c r="B3587">
        <v>2014</v>
      </c>
      <c r="C3587" s="1">
        <v>41878</v>
      </c>
      <c r="D3587" t="b">
        <v>0</v>
      </c>
      <c r="E3587" t="s">
        <v>21</v>
      </c>
      <c r="G3587">
        <v>129315</v>
      </c>
      <c r="H3587" t="s">
        <v>40</v>
      </c>
      <c r="J3587">
        <v>4207</v>
      </c>
      <c r="K3587">
        <v>4281</v>
      </c>
      <c r="Q3587">
        <v>4</v>
      </c>
      <c r="R3587">
        <v>4</v>
      </c>
      <c r="S3587">
        <v>4</v>
      </c>
      <c r="T3587">
        <v>4</v>
      </c>
    </row>
    <row r="3588" spans="1:20" x14ac:dyDescent="0.35">
      <c r="A3588" t="s">
        <v>551</v>
      </c>
      <c r="B3588">
        <v>2014</v>
      </c>
      <c r="C3588" s="1">
        <v>41878</v>
      </c>
      <c r="D3588" t="b">
        <v>0</v>
      </c>
      <c r="E3588" t="s">
        <v>21</v>
      </c>
      <c r="F3588">
        <v>755</v>
      </c>
      <c r="G3588">
        <v>129325</v>
      </c>
      <c r="H3588" t="s">
        <v>42</v>
      </c>
      <c r="J3588">
        <v>4320</v>
      </c>
      <c r="K3588">
        <v>4601</v>
      </c>
      <c r="Q3588">
        <v>4</v>
      </c>
      <c r="R3588">
        <v>4</v>
      </c>
      <c r="S3588">
        <v>4</v>
      </c>
      <c r="T3588">
        <v>4</v>
      </c>
    </row>
    <row r="3589" spans="1:20" x14ac:dyDescent="0.35">
      <c r="A3589" t="s">
        <v>551</v>
      </c>
      <c r="B3589">
        <v>2014</v>
      </c>
      <c r="C3589" s="1">
        <v>41878</v>
      </c>
      <c r="D3589" t="b">
        <v>0</v>
      </c>
      <c r="E3589" t="s">
        <v>21</v>
      </c>
      <c r="F3589">
        <v>744</v>
      </c>
      <c r="G3589">
        <v>129331</v>
      </c>
      <c r="H3589" t="s">
        <v>44</v>
      </c>
      <c r="J3589">
        <v>4096</v>
      </c>
      <c r="K3589">
        <v>4122</v>
      </c>
      <c r="O3589">
        <v>4</v>
      </c>
      <c r="Q3589">
        <v>4</v>
      </c>
      <c r="R3589">
        <v>4</v>
      </c>
      <c r="S3589">
        <v>4</v>
      </c>
      <c r="T3589">
        <v>4</v>
      </c>
    </row>
    <row r="3590" spans="1:20" x14ac:dyDescent="0.35">
      <c r="A3590" t="s">
        <v>551</v>
      </c>
      <c r="B3590">
        <v>2014</v>
      </c>
      <c r="C3590" s="1">
        <v>41878</v>
      </c>
      <c r="D3590" t="b">
        <v>0</v>
      </c>
      <c r="E3590" t="s">
        <v>21</v>
      </c>
      <c r="F3590">
        <v>749</v>
      </c>
      <c r="G3590">
        <v>129336</v>
      </c>
      <c r="H3590" t="s">
        <v>46</v>
      </c>
      <c r="J3590">
        <v>3710</v>
      </c>
      <c r="K3590">
        <v>3763</v>
      </c>
      <c r="Q3590">
        <v>4</v>
      </c>
      <c r="R3590">
        <v>4</v>
      </c>
      <c r="S3590">
        <v>4</v>
      </c>
      <c r="T3590">
        <v>4</v>
      </c>
    </row>
    <row r="3591" spans="1:20" x14ac:dyDescent="0.35">
      <c r="A3591" t="s">
        <v>551</v>
      </c>
      <c r="B3591">
        <v>2014</v>
      </c>
      <c r="C3591" s="1">
        <v>41878</v>
      </c>
      <c r="D3591" t="b">
        <v>0</v>
      </c>
      <c r="E3591" t="s">
        <v>21</v>
      </c>
      <c r="F3591">
        <v>784</v>
      </c>
      <c r="G3591">
        <v>129103</v>
      </c>
      <c r="H3591" t="s">
        <v>115</v>
      </c>
      <c r="J3591">
        <v>3175</v>
      </c>
      <c r="K3591">
        <v>4664</v>
      </c>
      <c r="Q3591">
        <v>4</v>
      </c>
      <c r="R3591">
        <v>4</v>
      </c>
      <c r="S3591">
        <v>4</v>
      </c>
      <c r="T3591">
        <v>4</v>
      </c>
    </row>
    <row r="3592" spans="1:20" x14ac:dyDescent="0.35">
      <c r="A3592" t="s">
        <v>551</v>
      </c>
      <c r="B3592">
        <v>2014</v>
      </c>
      <c r="C3592" s="1">
        <v>41885</v>
      </c>
      <c r="D3592" t="b">
        <v>0</v>
      </c>
      <c r="E3592" t="s">
        <v>21</v>
      </c>
      <c r="F3592">
        <v>744</v>
      </c>
      <c r="G3592">
        <v>129369</v>
      </c>
      <c r="H3592" t="s">
        <v>54</v>
      </c>
      <c r="J3592">
        <v>3678</v>
      </c>
      <c r="K3592">
        <v>3687</v>
      </c>
      <c r="Q3592">
        <v>4</v>
      </c>
      <c r="R3592">
        <v>4</v>
      </c>
      <c r="S3592">
        <v>4</v>
      </c>
      <c r="T3592">
        <v>4</v>
      </c>
    </row>
    <row r="3593" spans="1:20" x14ac:dyDescent="0.35">
      <c r="A3593" t="s">
        <v>551</v>
      </c>
      <c r="B3593">
        <v>2014</v>
      </c>
      <c r="C3593" s="1">
        <v>41885</v>
      </c>
      <c r="D3593" t="b">
        <v>0</v>
      </c>
      <c r="E3593" t="s">
        <v>21</v>
      </c>
      <c r="F3593">
        <v>716</v>
      </c>
      <c r="G3593">
        <v>129372</v>
      </c>
      <c r="H3593" t="s">
        <v>56</v>
      </c>
      <c r="J3593">
        <v>3888</v>
      </c>
      <c r="K3593">
        <v>3928</v>
      </c>
      <c r="Q3593">
        <v>4</v>
      </c>
      <c r="R3593">
        <v>4</v>
      </c>
      <c r="S3593">
        <v>4</v>
      </c>
      <c r="T3593">
        <v>4</v>
      </c>
    </row>
    <row r="3594" spans="1:20" x14ac:dyDescent="0.35">
      <c r="A3594" t="s">
        <v>551</v>
      </c>
      <c r="B3594">
        <v>2014</v>
      </c>
      <c r="C3594" s="1">
        <v>41885</v>
      </c>
      <c r="D3594" t="b">
        <v>0</v>
      </c>
      <c r="E3594" t="s">
        <v>21</v>
      </c>
      <c r="F3594">
        <v>800</v>
      </c>
      <c r="G3594">
        <v>129379</v>
      </c>
      <c r="H3594" t="s">
        <v>58</v>
      </c>
      <c r="J3594">
        <v>4491</v>
      </c>
      <c r="K3594">
        <v>4537</v>
      </c>
      <c r="Q3594">
        <v>4</v>
      </c>
      <c r="R3594">
        <v>4</v>
      </c>
      <c r="S3594">
        <v>4</v>
      </c>
      <c r="T3594">
        <v>4</v>
      </c>
    </row>
    <row r="3595" spans="1:20" x14ac:dyDescent="0.35">
      <c r="A3595" t="s">
        <v>551</v>
      </c>
      <c r="B3595">
        <v>2014</v>
      </c>
      <c r="C3595" s="1">
        <v>41885</v>
      </c>
      <c r="D3595" t="b">
        <v>0</v>
      </c>
      <c r="E3595" t="s">
        <v>21</v>
      </c>
      <c r="F3595">
        <v>802</v>
      </c>
      <c r="G3595">
        <v>129388</v>
      </c>
      <c r="H3595" t="s">
        <v>60</v>
      </c>
      <c r="J3595">
        <v>3632</v>
      </c>
      <c r="K3595">
        <v>3661</v>
      </c>
      <c r="Q3595">
        <v>4</v>
      </c>
      <c r="R3595">
        <v>4</v>
      </c>
      <c r="S3595">
        <v>4</v>
      </c>
      <c r="T3595">
        <v>4</v>
      </c>
    </row>
    <row r="3596" spans="1:20" x14ac:dyDescent="0.35">
      <c r="A3596" t="s">
        <v>551</v>
      </c>
      <c r="B3596">
        <v>2014</v>
      </c>
      <c r="C3596" s="1">
        <v>41885</v>
      </c>
      <c r="D3596" t="b">
        <v>0</v>
      </c>
      <c r="E3596" t="s">
        <v>21</v>
      </c>
      <c r="F3596">
        <v>675</v>
      </c>
      <c r="G3596">
        <v>129397</v>
      </c>
      <c r="H3596" t="s">
        <v>62</v>
      </c>
      <c r="J3596">
        <v>2642</v>
      </c>
      <c r="K3596">
        <v>2699</v>
      </c>
      <c r="Q3596">
        <v>4</v>
      </c>
      <c r="R3596">
        <v>4</v>
      </c>
      <c r="S3596">
        <v>4</v>
      </c>
      <c r="T3596">
        <v>4</v>
      </c>
    </row>
    <row r="3597" spans="1:20" x14ac:dyDescent="0.35">
      <c r="A3597" t="s">
        <v>551</v>
      </c>
      <c r="B3597">
        <v>2014</v>
      </c>
      <c r="C3597" s="1">
        <v>41885</v>
      </c>
      <c r="D3597" t="b">
        <v>0</v>
      </c>
      <c r="E3597" t="s">
        <v>21</v>
      </c>
      <c r="F3597">
        <v>788</v>
      </c>
      <c r="G3597">
        <v>129589</v>
      </c>
      <c r="H3597" t="s">
        <v>161</v>
      </c>
      <c r="J3597">
        <v>3802</v>
      </c>
      <c r="K3597">
        <v>3864</v>
      </c>
      <c r="Q3597">
        <v>4</v>
      </c>
      <c r="R3597">
        <v>4</v>
      </c>
      <c r="S3597">
        <v>4</v>
      </c>
      <c r="T3597">
        <v>4</v>
      </c>
    </row>
    <row r="3598" spans="1:20" x14ac:dyDescent="0.35">
      <c r="A3598" t="s">
        <v>551</v>
      </c>
      <c r="B3598">
        <v>2014</v>
      </c>
      <c r="C3598" s="1">
        <v>41885</v>
      </c>
      <c r="D3598" t="b">
        <v>0</v>
      </c>
      <c r="E3598" t="s">
        <v>21</v>
      </c>
      <c r="F3598">
        <v>695</v>
      </c>
      <c r="G3598">
        <v>129591</v>
      </c>
      <c r="H3598" t="s">
        <v>209</v>
      </c>
      <c r="J3598">
        <v>3472</v>
      </c>
      <c r="K3598">
        <v>3596</v>
      </c>
      <c r="Q3598">
        <v>4</v>
      </c>
      <c r="R3598">
        <v>4</v>
      </c>
      <c r="S3598">
        <v>4</v>
      </c>
      <c r="T3598">
        <v>4</v>
      </c>
    </row>
    <row r="3599" spans="1:20" x14ac:dyDescent="0.35">
      <c r="A3599" t="s">
        <v>551</v>
      </c>
      <c r="B3599">
        <v>2014</v>
      </c>
      <c r="C3599" s="1">
        <v>41885</v>
      </c>
      <c r="D3599" t="b">
        <v>0</v>
      </c>
      <c r="E3599" t="s">
        <v>21</v>
      </c>
      <c r="F3599">
        <v>710</v>
      </c>
      <c r="G3599">
        <v>129607</v>
      </c>
      <c r="H3599" t="s">
        <v>225</v>
      </c>
      <c r="J3599">
        <v>3739</v>
      </c>
      <c r="K3599">
        <v>3834</v>
      </c>
      <c r="Q3599">
        <v>4</v>
      </c>
      <c r="R3599">
        <v>4</v>
      </c>
      <c r="S3599">
        <v>4</v>
      </c>
      <c r="T3599">
        <v>4</v>
      </c>
    </row>
    <row r="3600" spans="1:20" x14ac:dyDescent="0.35">
      <c r="A3600" t="s">
        <v>551</v>
      </c>
      <c r="B3600">
        <v>2014</v>
      </c>
      <c r="C3600" s="1">
        <v>41885</v>
      </c>
      <c r="D3600" t="b">
        <v>0</v>
      </c>
      <c r="E3600" t="s">
        <v>21</v>
      </c>
      <c r="F3600">
        <v>733</v>
      </c>
      <c r="G3600">
        <v>129706</v>
      </c>
      <c r="H3600" t="s">
        <v>227</v>
      </c>
      <c r="J3600">
        <v>3856</v>
      </c>
      <c r="K3600">
        <v>3935</v>
      </c>
      <c r="Q3600">
        <v>4</v>
      </c>
      <c r="R3600">
        <v>4</v>
      </c>
      <c r="S3600">
        <v>4</v>
      </c>
      <c r="T3600">
        <v>4</v>
      </c>
    </row>
    <row r="3601" spans="1:20" x14ac:dyDescent="0.35">
      <c r="A3601" t="s">
        <v>551</v>
      </c>
      <c r="B3601">
        <v>2014</v>
      </c>
      <c r="C3601" s="1">
        <v>41885</v>
      </c>
      <c r="D3601" t="b">
        <v>0</v>
      </c>
      <c r="E3601" t="s">
        <v>21</v>
      </c>
      <c r="F3601">
        <v>688</v>
      </c>
      <c r="G3601">
        <v>129708</v>
      </c>
      <c r="H3601" t="s">
        <v>229</v>
      </c>
      <c r="J3601">
        <v>3741</v>
      </c>
      <c r="K3601">
        <v>3815</v>
      </c>
      <c r="Q3601">
        <v>4</v>
      </c>
      <c r="R3601">
        <v>4</v>
      </c>
      <c r="S3601">
        <v>4</v>
      </c>
      <c r="T3601">
        <v>4</v>
      </c>
    </row>
    <row r="3602" spans="1:20" x14ac:dyDescent="0.35">
      <c r="A3602" t="s">
        <v>551</v>
      </c>
      <c r="B3602">
        <v>2014</v>
      </c>
      <c r="C3602" s="1">
        <v>41885</v>
      </c>
      <c r="D3602" t="b">
        <v>0</v>
      </c>
      <c r="E3602" t="s">
        <v>21</v>
      </c>
      <c r="F3602">
        <v>666</v>
      </c>
      <c r="G3602">
        <v>129720</v>
      </c>
      <c r="H3602" t="s">
        <v>231</v>
      </c>
      <c r="J3602">
        <v>3374</v>
      </c>
      <c r="K3602">
        <v>3440</v>
      </c>
      <c r="Q3602">
        <v>4</v>
      </c>
      <c r="R3602">
        <v>4</v>
      </c>
      <c r="S3602">
        <v>4</v>
      </c>
      <c r="T3602">
        <v>4</v>
      </c>
    </row>
    <row r="3603" spans="1:20" x14ac:dyDescent="0.35">
      <c r="A3603" t="s">
        <v>551</v>
      </c>
      <c r="B3603">
        <v>2014</v>
      </c>
      <c r="C3603" s="1">
        <v>41885</v>
      </c>
      <c r="D3603" t="b">
        <v>0</v>
      </c>
      <c r="E3603" t="s">
        <v>21</v>
      </c>
      <c r="F3603">
        <v>683</v>
      </c>
      <c r="G3603">
        <v>129722</v>
      </c>
      <c r="H3603" t="s">
        <v>233</v>
      </c>
      <c r="J3603">
        <v>3369</v>
      </c>
      <c r="K3603">
        <v>3443</v>
      </c>
      <c r="Q3603">
        <v>4</v>
      </c>
      <c r="R3603">
        <v>4</v>
      </c>
      <c r="S3603">
        <v>4</v>
      </c>
      <c r="T3603">
        <v>4</v>
      </c>
    </row>
    <row r="3604" spans="1:20" x14ac:dyDescent="0.35">
      <c r="A3604" t="s">
        <v>551</v>
      </c>
      <c r="B3604">
        <v>2014</v>
      </c>
      <c r="C3604" s="1">
        <v>41885</v>
      </c>
      <c r="D3604" t="b">
        <v>0</v>
      </c>
      <c r="E3604" t="s">
        <v>21</v>
      </c>
      <c r="F3604">
        <v>738</v>
      </c>
      <c r="G3604">
        <v>129724</v>
      </c>
      <c r="H3604" t="s">
        <v>235</v>
      </c>
      <c r="J3604">
        <v>3998</v>
      </c>
      <c r="K3604">
        <v>4109</v>
      </c>
      <c r="Q3604">
        <v>4</v>
      </c>
      <c r="R3604">
        <v>4</v>
      </c>
      <c r="S3604">
        <v>4</v>
      </c>
      <c r="T3604">
        <v>4</v>
      </c>
    </row>
    <row r="3605" spans="1:20" x14ac:dyDescent="0.35">
      <c r="A3605" t="s">
        <v>551</v>
      </c>
      <c r="B3605">
        <v>2014</v>
      </c>
      <c r="C3605" s="1">
        <v>41885</v>
      </c>
      <c r="D3605" t="b">
        <v>0</v>
      </c>
      <c r="E3605" t="s">
        <v>21</v>
      </c>
      <c r="F3605">
        <v>798</v>
      </c>
      <c r="G3605">
        <v>129726</v>
      </c>
      <c r="H3605" t="s">
        <v>237</v>
      </c>
      <c r="J3605">
        <v>4568</v>
      </c>
      <c r="K3605">
        <v>4814</v>
      </c>
      <c r="Q3605">
        <v>4</v>
      </c>
      <c r="R3605">
        <v>4</v>
      </c>
      <c r="S3605">
        <v>4</v>
      </c>
      <c r="T3605">
        <v>4</v>
      </c>
    </row>
    <row r="3606" spans="1:20" x14ac:dyDescent="0.35">
      <c r="A3606" t="s">
        <v>551</v>
      </c>
      <c r="B3606">
        <v>2014</v>
      </c>
      <c r="C3606" s="1">
        <v>41892</v>
      </c>
      <c r="D3606" t="b">
        <v>0</v>
      </c>
      <c r="E3606" t="s">
        <v>21</v>
      </c>
      <c r="F3606">
        <v>702</v>
      </c>
      <c r="G3606">
        <v>129775</v>
      </c>
      <c r="H3606" t="s">
        <v>241</v>
      </c>
      <c r="J3606">
        <v>3360</v>
      </c>
      <c r="K3606">
        <v>3401</v>
      </c>
      <c r="R3606">
        <v>4</v>
      </c>
      <c r="S3606">
        <v>4</v>
      </c>
      <c r="T3606">
        <v>4</v>
      </c>
    </row>
    <row r="3607" spans="1:20" x14ac:dyDescent="0.35">
      <c r="A3607" t="s">
        <v>551</v>
      </c>
      <c r="B3607">
        <v>2014</v>
      </c>
      <c r="C3607" s="1">
        <v>41892</v>
      </c>
      <c r="D3607" t="b">
        <v>0</v>
      </c>
      <c r="E3607" t="s">
        <v>21</v>
      </c>
      <c r="F3607">
        <v>678</v>
      </c>
      <c r="G3607">
        <v>129778</v>
      </c>
      <c r="H3607" t="s">
        <v>244</v>
      </c>
      <c r="J3607">
        <v>2868</v>
      </c>
      <c r="K3607">
        <v>2931</v>
      </c>
      <c r="Q3607">
        <v>4</v>
      </c>
      <c r="R3607">
        <v>4</v>
      </c>
      <c r="S3607">
        <v>4</v>
      </c>
      <c r="T3607">
        <v>4</v>
      </c>
    </row>
    <row r="3608" spans="1:20" x14ac:dyDescent="0.35">
      <c r="A3608" t="s">
        <v>551</v>
      </c>
      <c r="B3608">
        <v>2014</v>
      </c>
      <c r="C3608" s="1">
        <v>41892</v>
      </c>
      <c r="D3608" t="b">
        <v>0</v>
      </c>
      <c r="E3608" t="s">
        <v>21</v>
      </c>
      <c r="F3608">
        <v>727</v>
      </c>
      <c r="G3608">
        <v>129783</v>
      </c>
      <c r="H3608" t="s">
        <v>249</v>
      </c>
      <c r="J3608">
        <v>4821</v>
      </c>
      <c r="K3608">
        <v>4899</v>
      </c>
      <c r="R3608">
        <v>4</v>
      </c>
      <c r="S3608">
        <v>4</v>
      </c>
      <c r="T3608">
        <v>4</v>
      </c>
    </row>
    <row r="3609" spans="1:20" x14ac:dyDescent="0.35">
      <c r="A3609" t="s">
        <v>551</v>
      </c>
      <c r="B3609">
        <v>2014</v>
      </c>
      <c r="C3609" s="1">
        <v>41892</v>
      </c>
      <c r="D3609" t="b">
        <v>0</v>
      </c>
      <c r="E3609" t="s">
        <v>21</v>
      </c>
      <c r="F3609">
        <v>751</v>
      </c>
      <c r="G3609">
        <v>129785</v>
      </c>
      <c r="H3609" t="s">
        <v>251</v>
      </c>
      <c r="J3609">
        <v>4412</v>
      </c>
      <c r="K3609">
        <v>4684</v>
      </c>
      <c r="Q3609">
        <v>4</v>
      </c>
      <c r="R3609">
        <v>4</v>
      </c>
      <c r="S3609">
        <v>4</v>
      </c>
      <c r="T3609">
        <v>4</v>
      </c>
    </row>
    <row r="3610" spans="1:20" x14ac:dyDescent="0.35">
      <c r="A3610" t="s">
        <v>551</v>
      </c>
      <c r="B3610">
        <v>2015</v>
      </c>
      <c r="C3610" s="1">
        <v>42235</v>
      </c>
      <c r="D3610" t="b">
        <v>0</v>
      </c>
      <c r="E3610" t="s">
        <v>50</v>
      </c>
      <c r="F3610">
        <v>718</v>
      </c>
      <c r="G3610">
        <v>130658</v>
      </c>
      <c r="H3610" t="s">
        <v>107</v>
      </c>
      <c r="I3610">
        <v>217</v>
      </c>
      <c r="J3610">
        <v>2292</v>
      </c>
      <c r="K3610">
        <v>2509</v>
      </c>
      <c r="M3610">
        <v>2292</v>
      </c>
      <c r="N3610">
        <v>4</v>
      </c>
      <c r="O3610">
        <v>4</v>
      </c>
      <c r="R3610">
        <v>4</v>
      </c>
      <c r="S3610">
        <v>4</v>
      </c>
      <c r="T3610">
        <v>4</v>
      </c>
    </row>
    <row r="3611" spans="1:20" x14ac:dyDescent="0.35">
      <c r="A3611" t="s">
        <v>551</v>
      </c>
      <c r="B3611">
        <v>2015</v>
      </c>
      <c r="C3611" s="1">
        <v>42235</v>
      </c>
      <c r="D3611" t="b">
        <v>0</v>
      </c>
      <c r="E3611" t="s">
        <v>50</v>
      </c>
      <c r="F3611">
        <v>704</v>
      </c>
      <c r="G3611">
        <v>130660</v>
      </c>
      <c r="H3611" t="s">
        <v>108</v>
      </c>
      <c r="I3611">
        <v>251</v>
      </c>
      <c r="J3611">
        <v>3482</v>
      </c>
      <c r="K3611">
        <v>3733</v>
      </c>
      <c r="M3611">
        <v>3482</v>
      </c>
      <c r="N3611">
        <v>4</v>
      </c>
      <c r="O3611">
        <v>4</v>
      </c>
      <c r="R3611">
        <v>4</v>
      </c>
      <c r="S3611">
        <v>4</v>
      </c>
      <c r="T3611">
        <v>4</v>
      </c>
    </row>
    <row r="3612" spans="1:20" x14ac:dyDescent="0.35">
      <c r="A3612" t="s">
        <v>551</v>
      </c>
      <c r="B3612">
        <v>2015</v>
      </c>
      <c r="C3612" s="1">
        <v>42235</v>
      </c>
      <c r="D3612" t="b">
        <v>0</v>
      </c>
      <c r="E3612" t="s">
        <v>50</v>
      </c>
      <c r="F3612">
        <v>610</v>
      </c>
      <c r="G3612">
        <v>130661</v>
      </c>
      <c r="H3612" t="s">
        <v>109</v>
      </c>
      <c r="I3612">
        <v>109</v>
      </c>
      <c r="J3612">
        <v>2294</v>
      </c>
      <c r="K3612">
        <v>2403</v>
      </c>
      <c r="M3612">
        <v>2294</v>
      </c>
      <c r="N3612">
        <v>4</v>
      </c>
      <c r="O3612">
        <v>4</v>
      </c>
      <c r="R3612">
        <v>4</v>
      </c>
      <c r="S3612">
        <v>4</v>
      </c>
      <c r="T3612">
        <v>4</v>
      </c>
    </row>
    <row r="3613" spans="1:20" x14ac:dyDescent="0.35">
      <c r="A3613" t="s">
        <v>551</v>
      </c>
      <c r="B3613">
        <v>2015</v>
      </c>
      <c r="C3613" s="1">
        <v>42242</v>
      </c>
      <c r="D3613" t="b">
        <v>0</v>
      </c>
      <c r="E3613" t="s">
        <v>50</v>
      </c>
      <c r="F3613">
        <v>695</v>
      </c>
      <c r="G3613">
        <v>130675</v>
      </c>
      <c r="H3613" t="s">
        <v>31</v>
      </c>
      <c r="I3613">
        <v>70</v>
      </c>
      <c r="J3613">
        <v>3219</v>
      </c>
      <c r="K3613">
        <v>3289</v>
      </c>
      <c r="M3613">
        <v>3219</v>
      </c>
      <c r="N3613">
        <v>4</v>
      </c>
      <c r="O3613">
        <v>4</v>
      </c>
      <c r="R3613">
        <v>4</v>
      </c>
      <c r="S3613">
        <v>4</v>
      </c>
      <c r="T3613">
        <v>4</v>
      </c>
    </row>
    <row r="3614" spans="1:20" x14ac:dyDescent="0.35">
      <c r="A3614" t="s">
        <v>551</v>
      </c>
      <c r="B3614">
        <v>2015</v>
      </c>
      <c r="C3614" s="1">
        <v>42242</v>
      </c>
      <c r="D3614" t="b">
        <v>0</v>
      </c>
      <c r="E3614" t="s">
        <v>50</v>
      </c>
      <c r="F3614">
        <v>755</v>
      </c>
      <c r="G3614">
        <v>130677</v>
      </c>
      <c r="H3614" t="s">
        <v>32</v>
      </c>
      <c r="I3614">
        <v>131</v>
      </c>
      <c r="J3614">
        <v>3848</v>
      </c>
      <c r="K3614">
        <v>3979</v>
      </c>
      <c r="M3614">
        <v>3848</v>
      </c>
      <c r="N3614">
        <v>4</v>
      </c>
      <c r="O3614">
        <v>4</v>
      </c>
      <c r="R3614">
        <v>4</v>
      </c>
      <c r="S3614">
        <v>4</v>
      </c>
      <c r="T3614">
        <v>4</v>
      </c>
    </row>
    <row r="3615" spans="1:20" x14ac:dyDescent="0.35">
      <c r="A3615" t="s">
        <v>551</v>
      </c>
      <c r="B3615">
        <v>2015</v>
      </c>
      <c r="C3615" s="1">
        <v>42242</v>
      </c>
      <c r="D3615" t="b">
        <v>0</v>
      </c>
      <c r="E3615" t="s">
        <v>50</v>
      </c>
      <c r="F3615">
        <v>686</v>
      </c>
      <c r="G3615">
        <v>130680</v>
      </c>
      <c r="H3615" t="s">
        <v>33</v>
      </c>
      <c r="I3615">
        <v>33</v>
      </c>
      <c r="J3615">
        <v>3358</v>
      </c>
      <c r="K3615">
        <v>3391</v>
      </c>
      <c r="M3615">
        <v>3358</v>
      </c>
      <c r="O3615">
        <v>4</v>
      </c>
      <c r="Q3615">
        <v>4</v>
      </c>
      <c r="R3615">
        <v>4</v>
      </c>
      <c r="S3615">
        <v>4</v>
      </c>
      <c r="T3615">
        <v>4</v>
      </c>
    </row>
    <row r="3616" spans="1:20" x14ac:dyDescent="0.35">
      <c r="A3616" t="s">
        <v>551</v>
      </c>
      <c r="B3616">
        <v>2015</v>
      </c>
      <c r="C3616" s="1">
        <v>42242</v>
      </c>
      <c r="D3616" t="b">
        <v>0</v>
      </c>
      <c r="E3616" t="s">
        <v>50</v>
      </c>
      <c r="F3616">
        <v>675</v>
      </c>
      <c r="G3616">
        <v>130682</v>
      </c>
      <c r="H3616" t="s">
        <v>34</v>
      </c>
      <c r="I3616">
        <v>20</v>
      </c>
      <c r="J3616">
        <v>2337</v>
      </c>
      <c r="K3616">
        <v>2357</v>
      </c>
      <c r="M3616">
        <v>2337</v>
      </c>
      <c r="O3616">
        <v>4</v>
      </c>
      <c r="Q3616">
        <v>4</v>
      </c>
      <c r="R3616">
        <v>4</v>
      </c>
      <c r="S3616">
        <v>4</v>
      </c>
      <c r="T3616">
        <v>4</v>
      </c>
    </row>
    <row r="3617" spans="1:20" x14ac:dyDescent="0.35">
      <c r="A3617" t="s">
        <v>551</v>
      </c>
      <c r="B3617">
        <v>2015</v>
      </c>
      <c r="C3617" s="1">
        <v>42242</v>
      </c>
      <c r="D3617" t="b">
        <v>0</v>
      </c>
      <c r="E3617" t="s">
        <v>50</v>
      </c>
      <c r="F3617">
        <v>720</v>
      </c>
      <c r="G3617">
        <v>130696</v>
      </c>
      <c r="H3617" t="s">
        <v>36</v>
      </c>
      <c r="I3617">
        <v>22</v>
      </c>
      <c r="J3617">
        <v>3554</v>
      </c>
      <c r="K3617">
        <v>3576</v>
      </c>
      <c r="M3617">
        <v>3554</v>
      </c>
      <c r="N3617">
        <v>4</v>
      </c>
      <c r="O3617">
        <v>4</v>
      </c>
      <c r="R3617">
        <v>4</v>
      </c>
      <c r="S3617">
        <v>4</v>
      </c>
      <c r="T3617">
        <v>4</v>
      </c>
    </row>
    <row r="3618" spans="1:20" x14ac:dyDescent="0.35">
      <c r="A3618" t="s">
        <v>551</v>
      </c>
      <c r="B3618">
        <v>2015</v>
      </c>
      <c r="C3618" s="1">
        <v>42242</v>
      </c>
      <c r="D3618" t="b">
        <v>0</v>
      </c>
      <c r="E3618" t="s">
        <v>50</v>
      </c>
      <c r="F3618">
        <v>685</v>
      </c>
      <c r="G3618">
        <v>130699</v>
      </c>
      <c r="H3618" t="s">
        <v>38</v>
      </c>
      <c r="I3618">
        <v>141</v>
      </c>
      <c r="J3618">
        <v>3102</v>
      </c>
      <c r="K3618">
        <v>3243</v>
      </c>
      <c r="M3618">
        <v>3102</v>
      </c>
      <c r="N3618">
        <v>4</v>
      </c>
      <c r="O3618">
        <v>4</v>
      </c>
      <c r="R3618">
        <v>4</v>
      </c>
      <c r="S3618">
        <v>4</v>
      </c>
      <c r="T3618">
        <v>4</v>
      </c>
    </row>
    <row r="3619" spans="1:20" x14ac:dyDescent="0.35">
      <c r="A3619" t="s">
        <v>551</v>
      </c>
      <c r="B3619">
        <v>2015</v>
      </c>
      <c r="C3619" s="1">
        <v>42242</v>
      </c>
      <c r="D3619" t="b">
        <v>0</v>
      </c>
      <c r="E3619" t="s">
        <v>50</v>
      </c>
      <c r="F3619">
        <v>700</v>
      </c>
      <c r="G3619">
        <v>130701</v>
      </c>
      <c r="H3619" t="s">
        <v>39</v>
      </c>
      <c r="I3619">
        <v>32</v>
      </c>
      <c r="J3619">
        <v>3868</v>
      </c>
      <c r="K3619">
        <v>3900</v>
      </c>
      <c r="M3619">
        <v>3868</v>
      </c>
      <c r="O3619">
        <v>4</v>
      </c>
      <c r="Q3619">
        <v>4</v>
      </c>
      <c r="R3619">
        <v>4</v>
      </c>
      <c r="S3619">
        <v>4</v>
      </c>
      <c r="T3619">
        <v>4</v>
      </c>
    </row>
    <row r="3620" spans="1:20" x14ac:dyDescent="0.35">
      <c r="A3620" t="s">
        <v>551</v>
      </c>
      <c r="B3620">
        <v>2015</v>
      </c>
      <c r="C3620" s="1">
        <v>42242</v>
      </c>
      <c r="D3620" t="b">
        <v>0</v>
      </c>
      <c r="E3620" t="s">
        <v>50</v>
      </c>
      <c r="F3620">
        <v>738</v>
      </c>
      <c r="G3620">
        <v>130669</v>
      </c>
      <c r="H3620" t="s">
        <v>111</v>
      </c>
      <c r="I3620">
        <v>70</v>
      </c>
      <c r="J3620">
        <v>3561</v>
      </c>
      <c r="K3620">
        <v>3631</v>
      </c>
      <c r="M3620">
        <v>3561</v>
      </c>
      <c r="O3620">
        <v>4</v>
      </c>
      <c r="Q3620">
        <v>4</v>
      </c>
      <c r="R3620">
        <v>4</v>
      </c>
      <c r="S3620">
        <v>4</v>
      </c>
      <c r="T3620">
        <v>4</v>
      </c>
    </row>
    <row r="3621" spans="1:20" x14ac:dyDescent="0.35">
      <c r="A3621" t="s">
        <v>551</v>
      </c>
      <c r="B3621">
        <v>2015</v>
      </c>
      <c r="C3621" s="1">
        <v>42242</v>
      </c>
      <c r="D3621" t="b">
        <v>0</v>
      </c>
      <c r="E3621" t="s">
        <v>50</v>
      </c>
      <c r="F3621">
        <v>705</v>
      </c>
      <c r="G3621">
        <v>130671</v>
      </c>
      <c r="H3621" t="s">
        <v>113</v>
      </c>
      <c r="I3621">
        <v>12</v>
      </c>
      <c r="J3621">
        <v>3418</v>
      </c>
      <c r="K3621">
        <v>3430</v>
      </c>
      <c r="M3621">
        <v>3418</v>
      </c>
      <c r="O3621">
        <v>4</v>
      </c>
      <c r="Q3621">
        <v>4</v>
      </c>
      <c r="R3621">
        <v>4</v>
      </c>
      <c r="S3621">
        <v>4</v>
      </c>
      <c r="T3621">
        <v>4</v>
      </c>
    </row>
    <row r="3622" spans="1:20" x14ac:dyDescent="0.35">
      <c r="A3622" t="s">
        <v>551</v>
      </c>
      <c r="B3622">
        <v>2015</v>
      </c>
      <c r="C3622" s="1">
        <v>42242</v>
      </c>
      <c r="D3622" t="b">
        <v>0</v>
      </c>
      <c r="E3622" t="s">
        <v>50</v>
      </c>
      <c r="F3622">
        <v>760</v>
      </c>
      <c r="G3622">
        <v>130672</v>
      </c>
      <c r="H3622" t="s">
        <v>114</v>
      </c>
      <c r="I3622">
        <v>72</v>
      </c>
      <c r="J3622">
        <v>2675</v>
      </c>
      <c r="K3622">
        <v>2747</v>
      </c>
      <c r="M3622">
        <v>2675</v>
      </c>
      <c r="O3622">
        <v>4</v>
      </c>
      <c r="Q3622">
        <v>4</v>
      </c>
      <c r="R3622">
        <v>4</v>
      </c>
      <c r="S3622">
        <v>4</v>
      </c>
      <c r="T3622">
        <v>4</v>
      </c>
    </row>
    <row r="3623" spans="1:20" x14ac:dyDescent="0.35">
      <c r="A3623" t="s">
        <v>551</v>
      </c>
      <c r="B3623">
        <v>2015</v>
      </c>
      <c r="C3623" s="1">
        <v>42242</v>
      </c>
      <c r="D3623" t="b">
        <v>0</v>
      </c>
      <c r="E3623" t="s">
        <v>50</v>
      </c>
      <c r="F3623">
        <v>700</v>
      </c>
      <c r="G3623">
        <v>130674</v>
      </c>
      <c r="H3623" t="s">
        <v>115</v>
      </c>
      <c r="I3623">
        <v>205</v>
      </c>
      <c r="J3623">
        <v>3289</v>
      </c>
      <c r="K3623">
        <v>3494</v>
      </c>
      <c r="M3623">
        <v>3289</v>
      </c>
      <c r="N3623">
        <v>4</v>
      </c>
      <c r="O3623">
        <v>4</v>
      </c>
      <c r="R3623">
        <v>4</v>
      </c>
      <c r="S3623">
        <v>4</v>
      </c>
      <c r="T3623">
        <v>4</v>
      </c>
    </row>
    <row r="3624" spans="1:20" x14ac:dyDescent="0.35">
      <c r="A3624" t="s">
        <v>551</v>
      </c>
      <c r="B3624">
        <v>2015</v>
      </c>
      <c r="C3624" s="1">
        <v>42249</v>
      </c>
      <c r="D3624" t="b">
        <v>0</v>
      </c>
      <c r="E3624" t="s">
        <v>50</v>
      </c>
      <c r="F3624">
        <v>745</v>
      </c>
      <c r="G3624">
        <v>130716</v>
      </c>
      <c r="H3624" t="s">
        <v>40</v>
      </c>
      <c r="I3624">
        <v>942</v>
      </c>
      <c r="J3624">
        <v>76</v>
      </c>
      <c r="K3624">
        <v>1018</v>
      </c>
      <c r="M3624">
        <v>76</v>
      </c>
      <c r="O3624">
        <v>4</v>
      </c>
      <c r="Q3624">
        <v>4</v>
      </c>
      <c r="R3624">
        <v>4</v>
      </c>
      <c r="S3624">
        <v>4</v>
      </c>
      <c r="T3624">
        <v>4</v>
      </c>
    </row>
    <row r="3625" spans="1:20" x14ac:dyDescent="0.35">
      <c r="A3625" t="s">
        <v>551</v>
      </c>
      <c r="B3625">
        <v>2015</v>
      </c>
      <c r="C3625" s="1">
        <v>42249</v>
      </c>
      <c r="D3625" t="b">
        <v>0</v>
      </c>
      <c r="E3625" t="s">
        <v>50</v>
      </c>
      <c r="F3625">
        <v>750</v>
      </c>
      <c r="G3625">
        <v>130719</v>
      </c>
      <c r="H3625" t="s">
        <v>42</v>
      </c>
      <c r="I3625">
        <v>226</v>
      </c>
      <c r="J3625">
        <v>3875</v>
      </c>
      <c r="K3625">
        <v>4101</v>
      </c>
      <c r="M3625">
        <v>3875</v>
      </c>
      <c r="N3625">
        <v>4</v>
      </c>
      <c r="O3625">
        <v>4</v>
      </c>
      <c r="R3625">
        <v>4</v>
      </c>
      <c r="S3625">
        <v>4</v>
      </c>
      <c r="T3625">
        <v>4</v>
      </c>
    </row>
    <row r="3626" spans="1:20" x14ac:dyDescent="0.35">
      <c r="A3626" t="s">
        <v>551</v>
      </c>
      <c r="B3626">
        <v>2015</v>
      </c>
      <c r="C3626" s="1">
        <v>42249</v>
      </c>
      <c r="D3626" t="b">
        <v>0</v>
      </c>
      <c r="E3626" t="s">
        <v>50</v>
      </c>
      <c r="F3626">
        <v>752</v>
      </c>
      <c r="G3626">
        <v>130722</v>
      </c>
      <c r="H3626" t="s">
        <v>44</v>
      </c>
      <c r="I3626">
        <v>34</v>
      </c>
      <c r="J3626">
        <v>3892</v>
      </c>
      <c r="K3626">
        <v>3926</v>
      </c>
      <c r="M3626">
        <v>3892</v>
      </c>
      <c r="O3626">
        <v>4</v>
      </c>
      <c r="Q3626">
        <v>4</v>
      </c>
      <c r="R3626">
        <v>4</v>
      </c>
      <c r="S3626">
        <v>4</v>
      </c>
      <c r="T3626">
        <v>4</v>
      </c>
    </row>
    <row r="3627" spans="1:20" x14ac:dyDescent="0.35">
      <c r="A3627" t="s">
        <v>551</v>
      </c>
      <c r="B3627">
        <v>2015</v>
      </c>
      <c r="C3627" s="1">
        <v>42249</v>
      </c>
      <c r="D3627" t="b">
        <v>0</v>
      </c>
      <c r="E3627" t="s">
        <v>50</v>
      </c>
      <c r="F3627">
        <v>656</v>
      </c>
      <c r="G3627">
        <v>130725</v>
      </c>
      <c r="H3627" t="s">
        <v>46</v>
      </c>
      <c r="I3627">
        <v>505</v>
      </c>
      <c r="J3627">
        <v>2313</v>
      </c>
      <c r="K3627">
        <v>2818</v>
      </c>
      <c r="M3627">
        <v>2313</v>
      </c>
      <c r="N3627">
        <v>4</v>
      </c>
      <c r="O3627">
        <v>4</v>
      </c>
      <c r="R3627">
        <v>4</v>
      </c>
      <c r="S3627">
        <v>4</v>
      </c>
      <c r="T3627">
        <v>4</v>
      </c>
    </row>
    <row r="3628" spans="1:20" x14ac:dyDescent="0.35">
      <c r="A3628" t="s">
        <v>551</v>
      </c>
      <c r="B3628">
        <v>2015</v>
      </c>
      <c r="C3628" s="1">
        <v>42249</v>
      </c>
      <c r="D3628" t="b">
        <v>0</v>
      </c>
      <c r="E3628" t="s">
        <v>50</v>
      </c>
      <c r="F3628">
        <v>725</v>
      </c>
      <c r="G3628">
        <v>130728</v>
      </c>
      <c r="H3628" t="s">
        <v>48</v>
      </c>
      <c r="I3628">
        <v>101</v>
      </c>
      <c r="J3628">
        <v>4093</v>
      </c>
      <c r="K3628">
        <v>4194</v>
      </c>
      <c r="M3628">
        <v>4093</v>
      </c>
      <c r="N3628">
        <v>4</v>
      </c>
      <c r="O3628">
        <v>4</v>
      </c>
      <c r="R3628">
        <v>4</v>
      </c>
      <c r="S3628">
        <v>4</v>
      </c>
      <c r="T3628">
        <v>4</v>
      </c>
    </row>
    <row r="3629" spans="1:20" x14ac:dyDescent="0.35">
      <c r="A3629" t="s">
        <v>551</v>
      </c>
      <c r="B3629">
        <v>2015</v>
      </c>
      <c r="C3629" s="1">
        <v>42249</v>
      </c>
      <c r="D3629" t="b">
        <v>0</v>
      </c>
      <c r="E3629" t="s">
        <v>50</v>
      </c>
      <c r="F3629">
        <v>750</v>
      </c>
      <c r="G3629">
        <v>130746</v>
      </c>
      <c r="H3629" t="s">
        <v>52</v>
      </c>
      <c r="I3629">
        <v>52</v>
      </c>
      <c r="J3629">
        <v>3502</v>
      </c>
      <c r="K3629">
        <v>3554</v>
      </c>
      <c r="M3629">
        <v>3502</v>
      </c>
      <c r="O3629">
        <v>4</v>
      </c>
      <c r="Q3629">
        <v>4</v>
      </c>
      <c r="R3629">
        <v>4</v>
      </c>
      <c r="S3629">
        <v>4</v>
      </c>
      <c r="T3629">
        <v>4</v>
      </c>
    </row>
    <row r="3630" spans="1:20" x14ac:dyDescent="0.35">
      <c r="A3630" t="s">
        <v>551</v>
      </c>
      <c r="B3630">
        <v>2015</v>
      </c>
      <c r="C3630" s="1">
        <v>42249</v>
      </c>
      <c r="D3630" t="b">
        <v>0</v>
      </c>
      <c r="E3630" t="s">
        <v>50</v>
      </c>
      <c r="F3630">
        <v>735</v>
      </c>
      <c r="G3630">
        <v>130749</v>
      </c>
      <c r="H3630" t="s">
        <v>54</v>
      </c>
      <c r="I3630">
        <v>76</v>
      </c>
      <c r="J3630">
        <v>4320</v>
      </c>
      <c r="K3630">
        <v>4396</v>
      </c>
      <c r="M3630">
        <v>4320</v>
      </c>
      <c r="N3630">
        <v>4</v>
      </c>
      <c r="O3630">
        <v>4</v>
      </c>
      <c r="R3630">
        <v>4</v>
      </c>
      <c r="S3630">
        <v>4</v>
      </c>
      <c r="T3630">
        <v>4</v>
      </c>
    </row>
    <row r="3631" spans="1:20" x14ac:dyDescent="0.35">
      <c r="A3631" t="s">
        <v>551</v>
      </c>
      <c r="B3631">
        <v>2015</v>
      </c>
      <c r="C3631" s="1">
        <v>42249</v>
      </c>
      <c r="D3631" t="b">
        <v>0</v>
      </c>
      <c r="E3631" t="s">
        <v>50</v>
      </c>
      <c r="F3631">
        <v>720</v>
      </c>
      <c r="G3631">
        <v>130753</v>
      </c>
      <c r="H3631" t="s">
        <v>56</v>
      </c>
      <c r="I3631">
        <v>54</v>
      </c>
      <c r="J3631">
        <v>4026</v>
      </c>
      <c r="K3631">
        <v>4080</v>
      </c>
      <c r="M3631">
        <v>4026</v>
      </c>
      <c r="N3631">
        <v>4</v>
      </c>
      <c r="O3631">
        <v>4</v>
      </c>
      <c r="R3631">
        <v>4</v>
      </c>
      <c r="S3631">
        <v>4</v>
      </c>
      <c r="T3631">
        <v>4</v>
      </c>
    </row>
    <row r="3632" spans="1:20" x14ac:dyDescent="0.35">
      <c r="A3632" t="s">
        <v>551</v>
      </c>
      <c r="B3632">
        <v>2015</v>
      </c>
      <c r="C3632" s="1">
        <v>42249</v>
      </c>
      <c r="D3632" t="b">
        <v>0</v>
      </c>
      <c r="E3632" t="s">
        <v>50</v>
      </c>
      <c r="F3632">
        <v>715</v>
      </c>
      <c r="G3632">
        <v>130756</v>
      </c>
      <c r="H3632" t="s">
        <v>58</v>
      </c>
      <c r="I3632">
        <v>151</v>
      </c>
      <c r="J3632">
        <v>4054</v>
      </c>
      <c r="K3632">
        <v>4205</v>
      </c>
      <c r="M3632">
        <v>4054</v>
      </c>
      <c r="O3632">
        <v>4</v>
      </c>
      <c r="Q3632">
        <v>4</v>
      </c>
      <c r="R3632">
        <v>4</v>
      </c>
      <c r="S3632">
        <v>4</v>
      </c>
      <c r="T3632">
        <v>4</v>
      </c>
    </row>
    <row r="3633" spans="1:20" x14ac:dyDescent="0.35">
      <c r="A3633" t="s">
        <v>551</v>
      </c>
      <c r="B3633">
        <v>2015</v>
      </c>
      <c r="C3633" s="1">
        <v>42249</v>
      </c>
      <c r="D3633" t="b">
        <v>0</v>
      </c>
      <c r="E3633" t="s">
        <v>50</v>
      </c>
      <c r="F3633">
        <v>717</v>
      </c>
      <c r="G3633">
        <v>130758</v>
      </c>
      <c r="H3633" t="s">
        <v>59</v>
      </c>
      <c r="I3633">
        <v>61</v>
      </c>
      <c r="J3633">
        <v>4157</v>
      </c>
      <c r="K3633">
        <v>4218</v>
      </c>
      <c r="M3633">
        <v>4157</v>
      </c>
      <c r="O3633">
        <v>4</v>
      </c>
      <c r="Q3633">
        <v>4</v>
      </c>
      <c r="R3633">
        <v>4</v>
      </c>
      <c r="S3633">
        <v>4</v>
      </c>
      <c r="T3633">
        <v>4</v>
      </c>
    </row>
    <row r="3634" spans="1:20" x14ac:dyDescent="0.35">
      <c r="A3634" t="s">
        <v>551</v>
      </c>
      <c r="B3634">
        <v>2015</v>
      </c>
      <c r="C3634" s="1">
        <v>42249</v>
      </c>
      <c r="D3634" t="b">
        <v>0</v>
      </c>
      <c r="E3634" t="s">
        <v>50</v>
      </c>
      <c r="F3634">
        <v>755</v>
      </c>
      <c r="G3634">
        <v>130760</v>
      </c>
      <c r="H3634" t="s">
        <v>60</v>
      </c>
      <c r="I3634">
        <v>110</v>
      </c>
      <c r="J3634">
        <v>3796</v>
      </c>
      <c r="K3634">
        <v>3906</v>
      </c>
      <c r="M3634">
        <v>3796</v>
      </c>
      <c r="O3634">
        <v>4</v>
      </c>
      <c r="Q3634">
        <v>4</v>
      </c>
      <c r="R3634">
        <v>4</v>
      </c>
      <c r="S3634">
        <v>4</v>
      </c>
      <c r="T3634">
        <v>4</v>
      </c>
    </row>
    <row r="3635" spans="1:20" x14ac:dyDescent="0.35">
      <c r="A3635" t="s">
        <v>551</v>
      </c>
      <c r="B3635">
        <v>2015</v>
      </c>
      <c r="C3635" s="1">
        <v>42249</v>
      </c>
      <c r="D3635" t="b">
        <v>0</v>
      </c>
      <c r="E3635" t="s">
        <v>50</v>
      </c>
      <c r="F3635">
        <v>694</v>
      </c>
      <c r="G3635">
        <v>130777</v>
      </c>
      <c r="H3635" t="s">
        <v>61</v>
      </c>
      <c r="I3635">
        <v>29</v>
      </c>
      <c r="J3635">
        <v>3205</v>
      </c>
      <c r="K3635">
        <v>3234</v>
      </c>
      <c r="M3635">
        <v>3205</v>
      </c>
      <c r="O3635">
        <v>4</v>
      </c>
      <c r="Q3635">
        <v>4</v>
      </c>
      <c r="R3635">
        <v>4</v>
      </c>
      <c r="S3635">
        <v>4</v>
      </c>
      <c r="T3635">
        <v>4</v>
      </c>
    </row>
    <row r="3636" spans="1:20" x14ac:dyDescent="0.35">
      <c r="A3636" t="s">
        <v>551</v>
      </c>
      <c r="B3636">
        <v>2015</v>
      </c>
      <c r="C3636" s="1">
        <v>42249</v>
      </c>
      <c r="D3636" t="b">
        <v>0</v>
      </c>
      <c r="E3636" t="s">
        <v>50</v>
      </c>
      <c r="F3636">
        <v>765</v>
      </c>
      <c r="G3636">
        <v>130779</v>
      </c>
      <c r="H3636" t="s">
        <v>62</v>
      </c>
      <c r="I3636">
        <v>46</v>
      </c>
      <c r="J3636">
        <v>4484</v>
      </c>
      <c r="K3636">
        <v>4530</v>
      </c>
      <c r="M3636">
        <v>4484</v>
      </c>
      <c r="O3636">
        <v>4</v>
      </c>
      <c r="Q3636">
        <v>4</v>
      </c>
      <c r="R3636">
        <v>4</v>
      </c>
      <c r="S3636">
        <v>4</v>
      </c>
      <c r="T3636">
        <v>4</v>
      </c>
    </row>
    <row r="3637" spans="1:20" x14ac:dyDescent="0.35">
      <c r="A3637" t="s">
        <v>551</v>
      </c>
      <c r="B3637">
        <v>2015</v>
      </c>
      <c r="C3637" s="1">
        <v>42249</v>
      </c>
      <c r="D3637" t="b">
        <v>0</v>
      </c>
      <c r="E3637" t="s">
        <v>50</v>
      </c>
      <c r="F3637">
        <v>790</v>
      </c>
      <c r="G3637">
        <v>130781</v>
      </c>
      <c r="H3637" t="s">
        <v>63</v>
      </c>
      <c r="I3637">
        <v>103</v>
      </c>
      <c r="J3637">
        <v>4096</v>
      </c>
      <c r="K3637">
        <v>4199</v>
      </c>
      <c r="M3637">
        <v>4096</v>
      </c>
      <c r="N3637">
        <v>4</v>
      </c>
      <c r="R3637">
        <v>4</v>
      </c>
      <c r="S3637">
        <v>4</v>
      </c>
      <c r="T3637">
        <v>4</v>
      </c>
    </row>
    <row r="3638" spans="1:20" x14ac:dyDescent="0.35">
      <c r="A3638" t="s">
        <v>551</v>
      </c>
      <c r="B3638">
        <v>2015</v>
      </c>
      <c r="C3638" s="1">
        <v>42249</v>
      </c>
      <c r="D3638" t="b">
        <v>0</v>
      </c>
      <c r="E3638" t="s">
        <v>50</v>
      </c>
      <c r="F3638">
        <v>726</v>
      </c>
      <c r="G3638">
        <v>130783</v>
      </c>
      <c r="H3638" t="s">
        <v>64</v>
      </c>
      <c r="I3638">
        <v>81</v>
      </c>
      <c r="J3638">
        <v>3609</v>
      </c>
      <c r="K3638">
        <v>3690</v>
      </c>
      <c r="M3638">
        <v>3609</v>
      </c>
      <c r="N3638">
        <v>4</v>
      </c>
      <c r="O3638">
        <v>4</v>
      </c>
      <c r="R3638">
        <v>4</v>
      </c>
      <c r="S3638">
        <v>4</v>
      </c>
      <c r="T3638">
        <v>4</v>
      </c>
    </row>
    <row r="3639" spans="1:20" x14ac:dyDescent="0.35">
      <c r="A3639" t="s">
        <v>551</v>
      </c>
      <c r="B3639">
        <v>2015</v>
      </c>
      <c r="C3639" s="1">
        <v>42249</v>
      </c>
      <c r="D3639" t="b">
        <v>0</v>
      </c>
      <c r="E3639" t="s">
        <v>50</v>
      </c>
      <c r="F3639">
        <v>762</v>
      </c>
      <c r="G3639">
        <v>130785</v>
      </c>
      <c r="H3639" t="s">
        <v>65</v>
      </c>
      <c r="I3639">
        <v>112</v>
      </c>
      <c r="J3639">
        <v>4684</v>
      </c>
      <c r="K3639">
        <v>4796</v>
      </c>
      <c r="M3639">
        <v>4684</v>
      </c>
      <c r="N3639">
        <v>4</v>
      </c>
      <c r="O3639">
        <v>4</v>
      </c>
      <c r="R3639">
        <v>4</v>
      </c>
      <c r="S3639">
        <v>4</v>
      </c>
      <c r="T3639">
        <v>4</v>
      </c>
    </row>
    <row r="3640" spans="1:20" x14ac:dyDescent="0.35">
      <c r="A3640" t="s">
        <v>551</v>
      </c>
      <c r="B3640">
        <v>2015</v>
      </c>
      <c r="C3640" s="1">
        <v>42249</v>
      </c>
      <c r="D3640" t="b">
        <v>0</v>
      </c>
      <c r="E3640" t="s">
        <v>50</v>
      </c>
      <c r="F3640">
        <v>755</v>
      </c>
      <c r="G3640">
        <v>130787</v>
      </c>
      <c r="H3640" t="s">
        <v>66</v>
      </c>
      <c r="I3640">
        <v>514</v>
      </c>
      <c r="J3640">
        <v>3594</v>
      </c>
      <c r="K3640">
        <v>4108</v>
      </c>
      <c r="M3640">
        <v>3594</v>
      </c>
      <c r="N3640">
        <v>4</v>
      </c>
      <c r="O3640">
        <v>4</v>
      </c>
      <c r="R3640">
        <v>4</v>
      </c>
      <c r="S3640">
        <v>4</v>
      </c>
      <c r="T3640">
        <v>4</v>
      </c>
    </row>
    <row r="3641" spans="1:20" x14ac:dyDescent="0.35">
      <c r="A3641" t="s">
        <v>551</v>
      </c>
      <c r="B3641">
        <v>2015</v>
      </c>
      <c r="C3641" s="1">
        <v>42249</v>
      </c>
      <c r="D3641" t="b">
        <v>0</v>
      </c>
      <c r="E3641" t="s">
        <v>50</v>
      </c>
      <c r="F3641">
        <v>708</v>
      </c>
      <c r="G3641">
        <v>130788</v>
      </c>
      <c r="H3641" t="s">
        <v>67</v>
      </c>
      <c r="I3641">
        <v>99</v>
      </c>
      <c r="J3641">
        <v>3569</v>
      </c>
      <c r="K3641">
        <v>3668</v>
      </c>
      <c r="M3641">
        <v>3569</v>
      </c>
      <c r="N3641">
        <v>4</v>
      </c>
      <c r="O3641">
        <v>4</v>
      </c>
      <c r="R3641">
        <v>4</v>
      </c>
      <c r="S3641">
        <v>4</v>
      </c>
      <c r="T3641">
        <v>4</v>
      </c>
    </row>
    <row r="3642" spans="1:20" x14ac:dyDescent="0.35">
      <c r="A3642" t="s">
        <v>551</v>
      </c>
      <c r="B3642">
        <v>2015</v>
      </c>
      <c r="C3642" s="1">
        <v>42249</v>
      </c>
      <c r="D3642" t="b">
        <v>0</v>
      </c>
      <c r="E3642" t="s">
        <v>50</v>
      </c>
      <c r="F3642">
        <v>693</v>
      </c>
      <c r="G3642">
        <v>130789</v>
      </c>
      <c r="H3642" t="s">
        <v>116</v>
      </c>
      <c r="I3642">
        <v>1228</v>
      </c>
      <c r="J3642">
        <v>2183</v>
      </c>
      <c r="K3642">
        <v>3411</v>
      </c>
      <c r="L3642">
        <v>2183</v>
      </c>
      <c r="M3642">
        <v>0</v>
      </c>
      <c r="O3642">
        <v>4</v>
      </c>
      <c r="Q3642">
        <v>4</v>
      </c>
      <c r="R3642">
        <v>4</v>
      </c>
      <c r="S3642">
        <v>4</v>
      </c>
      <c r="T3642">
        <v>4</v>
      </c>
    </row>
    <row r="3643" spans="1:20" x14ac:dyDescent="0.35">
      <c r="A3643" t="s">
        <v>551</v>
      </c>
      <c r="B3643">
        <v>2015</v>
      </c>
      <c r="C3643" s="1">
        <v>42249</v>
      </c>
      <c r="D3643" t="b">
        <v>0</v>
      </c>
      <c r="E3643" t="s">
        <v>50</v>
      </c>
      <c r="F3643">
        <v>676</v>
      </c>
      <c r="G3643">
        <v>130790</v>
      </c>
      <c r="H3643" t="s">
        <v>117</v>
      </c>
      <c r="I3643">
        <v>203</v>
      </c>
      <c r="J3643">
        <v>3177</v>
      </c>
      <c r="K3643">
        <v>3380</v>
      </c>
      <c r="M3643">
        <v>3177</v>
      </c>
      <c r="O3643">
        <v>4</v>
      </c>
      <c r="Q3643">
        <v>4</v>
      </c>
      <c r="R3643">
        <v>4</v>
      </c>
      <c r="S3643">
        <v>4</v>
      </c>
      <c r="T3643">
        <v>4</v>
      </c>
    </row>
    <row r="3644" spans="1:20" x14ac:dyDescent="0.35">
      <c r="A3644" t="s">
        <v>551</v>
      </c>
      <c r="B3644">
        <v>2015</v>
      </c>
      <c r="C3644" s="1">
        <v>42249</v>
      </c>
      <c r="D3644" t="b">
        <v>0</v>
      </c>
      <c r="E3644" t="s">
        <v>50</v>
      </c>
      <c r="F3644">
        <v>734</v>
      </c>
      <c r="G3644">
        <v>131649</v>
      </c>
      <c r="H3644" t="s">
        <v>119</v>
      </c>
      <c r="I3644">
        <v>439</v>
      </c>
      <c r="J3644">
        <v>4641</v>
      </c>
      <c r="K3644">
        <v>5080</v>
      </c>
      <c r="M3644">
        <v>4641</v>
      </c>
      <c r="N3644">
        <v>4</v>
      </c>
      <c r="O3644">
        <v>4</v>
      </c>
      <c r="R3644">
        <v>4</v>
      </c>
      <c r="S3644">
        <v>4</v>
      </c>
      <c r="T3644">
        <v>4</v>
      </c>
    </row>
    <row r="3645" spans="1:20" x14ac:dyDescent="0.35">
      <c r="A3645" t="s">
        <v>551</v>
      </c>
      <c r="B3645">
        <v>2015</v>
      </c>
      <c r="C3645" s="1">
        <v>42256</v>
      </c>
      <c r="D3645" t="b">
        <v>0</v>
      </c>
      <c r="E3645" t="s">
        <v>50</v>
      </c>
      <c r="F3645">
        <v>712</v>
      </c>
      <c r="G3645">
        <v>130817</v>
      </c>
      <c r="H3645" t="s">
        <v>162</v>
      </c>
      <c r="I3645">
        <v>61</v>
      </c>
      <c r="J3645">
        <v>3565</v>
      </c>
      <c r="K3645">
        <v>3626</v>
      </c>
      <c r="M3645">
        <v>3565</v>
      </c>
      <c r="O3645">
        <v>4</v>
      </c>
      <c r="Q3645">
        <v>4</v>
      </c>
      <c r="R3645">
        <v>4</v>
      </c>
      <c r="S3645">
        <v>4</v>
      </c>
      <c r="T3645">
        <v>4</v>
      </c>
    </row>
    <row r="3646" spans="1:20" x14ac:dyDescent="0.35">
      <c r="A3646" t="s">
        <v>551</v>
      </c>
      <c r="B3646">
        <v>2015</v>
      </c>
      <c r="C3646" s="1">
        <v>42256</v>
      </c>
      <c r="D3646" t="b">
        <v>0</v>
      </c>
      <c r="E3646" t="s">
        <v>50</v>
      </c>
      <c r="F3646">
        <v>588</v>
      </c>
      <c r="G3646">
        <v>130820</v>
      </c>
      <c r="H3646" t="s">
        <v>210</v>
      </c>
      <c r="I3646">
        <v>238</v>
      </c>
      <c r="J3646">
        <v>2175</v>
      </c>
      <c r="K3646">
        <v>2413</v>
      </c>
      <c r="M3646">
        <v>2175</v>
      </c>
      <c r="N3646">
        <v>4</v>
      </c>
      <c r="O3646">
        <v>4</v>
      </c>
      <c r="R3646">
        <v>4</v>
      </c>
      <c r="S3646">
        <v>4</v>
      </c>
      <c r="T3646">
        <v>4</v>
      </c>
    </row>
    <row r="3647" spans="1:20" x14ac:dyDescent="0.35">
      <c r="A3647" t="s">
        <v>551</v>
      </c>
      <c r="B3647">
        <v>2015</v>
      </c>
      <c r="C3647" s="1">
        <v>42256</v>
      </c>
      <c r="D3647" t="b">
        <v>0</v>
      </c>
      <c r="E3647" t="s">
        <v>50</v>
      </c>
      <c r="F3647">
        <v>728</v>
      </c>
      <c r="G3647">
        <v>130822</v>
      </c>
      <c r="H3647" t="s">
        <v>226</v>
      </c>
      <c r="I3647">
        <v>169</v>
      </c>
      <c r="J3647">
        <v>2695</v>
      </c>
      <c r="K3647">
        <v>2864</v>
      </c>
      <c r="M3647">
        <v>2695</v>
      </c>
      <c r="N3647">
        <v>4</v>
      </c>
      <c r="O3647">
        <v>4</v>
      </c>
      <c r="R3647">
        <v>4</v>
      </c>
      <c r="S3647">
        <v>4</v>
      </c>
      <c r="T3647">
        <v>4</v>
      </c>
    </row>
    <row r="3648" spans="1:20" x14ac:dyDescent="0.35">
      <c r="A3648" t="s">
        <v>551</v>
      </c>
      <c r="B3648">
        <v>2015</v>
      </c>
      <c r="C3648" s="1">
        <v>42256</v>
      </c>
      <c r="D3648" t="b">
        <v>0</v>
      </c>
      <c r="E3648" t="s">
        <v>50</v>
      </c>
      <c r="F3648">
        <v>695</v>
      </c>
      <c r="G3648">
        <v>130825</v>
      </c>
      <c r="H3648" t="s">
        <v>228</v>
      </c>
      <c r="I3648">
        <v>27</v>
      </c>
      <c r="J3648">
        <v>3389</v>
      </c>
      <c r="K3648">
        <v>3416</v>
      </c>
      <c r="M3648">
        <v>3389</v>
      </c>
      <c r="O3648">
        <v>4</v>
      </c>
      <c r="Q3648">
        <v>4</v>
      </c>
      <c r="R3648">
        <v>4</v>
      </c>
      <c r="S3648">
        <v>4</v>
      </c>
      <c r="T3648">
        <v>4</v>
      </c>
    </row>
    <row r="3649" spans="1:20" x14ac:dyDescent="0.35">
      <c r="A3649" t="s">
        <v>551</v>
      </c>
      <c r="B3649">
        <v>2015</v>
      </c>
      <c r="C3649" s="1">
        <v>42256</v>
      </c>
      <c r="D3649" t="b">
        <v>0</v>
      </c>
      <c r="E3649" t="s">
        <v>50</v>
      </c>
      <c r="F3649">
        <v>700</v>
      </c>
      <c r="G3649">
        <v>130827</v>
      </c>
      <c r="H3649" t="s">
        <v>230</v>
      </c>
      <c r="I3649">
        <v>82</v>
      </c>
      <c r="J3649">
        <v>2991</v>
      </c>
      <c r="K3649">
        <v>3073</v>
      </c>
      <c r="M3649">
        <v>2991</v>
      </c>
      <c r="O3649">
        <v>4</v>
      </c>
      <c r="Q3649">
        <v>-99</v>
      </c>
      <c r="R3649">
        <v>4</v>
      </c>
      <c r="S3649">
        <v>4</v>
      </c>
      <c r="T3649">
        <v>4</v>
      </c>
    </row>
    <row r="3650" spans="1:20" x14ac:dyDescent="0.35">
      <c r="A3650" t="s">
        <v>551</v>
      </c>
      <c r="B3650">
        <v>2015</v>
      </c>
      <c r="C3650" s="1">
        <v>42256</v>
      </c>
      <c r="D3650" t="b">
        <v>0</v>
      </c>
      <c r="E3650" t="s">
        <v>50</v>
      </c>
      <c r="F3650">
        <v>700</v>
      </c>
      <c r="G3650">
        <v>130854</v>
      </c>
      <c r="H3650" t="s">
        <v>232</v>
      </c>
      <c r="I3650">
        <v>69</v>
      </c>
      <c r="J3650">
        <v>3079</v>
      </c>
      <c r="K3650">
        <v>3148</v>
      </c>
      <c r="M3650">
        <v>3079</v>
      </c>
      <c r="N3650">
        <v>4</v>
      </c>
      <c r="O3650">
        <v>4</v>
      </c>
      <c r="R3650">
        <v>4</v>
      </c>
      <c r="S3650">
        <v>4</v>
      </c>
      <c r="T3650">
        <v>4</v>
      </c>
    </row>
    <row r="3651" spans="1:20" x14ac:dyDescent="0.35">
      <c r="A3651" t="s">
        <v>551</v>
      </c>
      <c r="B3651">
        <v>2015</v>
      </c>
      <c r="C3651" s="1">
        <v>42256</v>
      </c>
      <c r="D3651" t="b">
        <v>0</v>
      </c>
      <c r="E3651" t="s">
        <v>50</v>
      </c>
      <c r="F3651">
        <v>646</v>
      </c>
      <c r="G3651">
        <v>130857</v>
      </c>
      <c r="H3651" t="s">
        <v>234</v>
      </c>
      <c r="I3651">
        <v>63</v>
      </c>
      <c r="J3651">
        <v>2860</v>
      </c>
      <c r="K3651">
        <v>2923</v>
      </c>
      <c r="M3651">
        <v>2860</v>
      </c>
      <c r="N3651">
        <v>4</v>
      </c>
      <c r="O3651">
        <v>4</v>
      </c>
      <c r="R3651">
        <v>4</v>
      </c>
      <c r="S3651">
        <v>4</v>
      </c>
      <c r="T3651">
        <v>4</v>
      </c>
    </row>
    <row r="3652" spans="1:20" x14ac:dyDescent="0.35">
      <c r="A3652" t="s">
        <v>551</v>
      </c>
      <c r="B3652">
        <v>2015</v>
      </c>
      <c r="C3652" s="1">
        <v>42256</v>
      </c>
      <c r="D3652" t="b">
        <v>0</v>
      </c>
      <c r="E3652" t="s">
        <v>50</v>
      </c>
      <c r="F3652">
        <v>721</v>
      </c>
      <c r="G3652">
        <v>130859</v>
      </c>
      <c r="H3652" t="s">
        <v>236</v>
      </c>
      <c r="I3652">
        <v>38</v>
      </c>
      <c r="J3652">
        <v>2776</v>
      </c>
      <c r="K3652">
        <v>2814</v>
      </c>
      <c r="M3652">
        <v>2776</v>
      </c>
      <c r="O3652">
        <v>4</v>
      </c>
      <c r="Q3652">
        <v>4</v>
      </c>
      <c r="R3652">
        <v>4</v>
      </c>
      <c r="S3652">
        <v>4</v>
      </c>
      <c r="T3652">
        <v>4</v>
      </c>
    </row>
    <row r="3653" spans="1:20" x14ac:dyDescent="0.35">
      <c r="A3653" t="s">
        <v>551</v>
      </c>
      <c r="B3653">
        <v>2015</v>
      </c>
      <c r="C3653" s="1">
        <v>42256</v>
      </c>
      <c r="D3653" t="b">
        <v>0</v>
      </c>
      <c r="E3653" t="s">
        <v>50</v>
      </c>
      <c r="F3653">
        <v>734</v>
      </c>
      <c r="G3653">
        <v>130862</v>
      </c>
      <c r="H3653" t="s">
        <v>238</v>
      </c>
      <c r="I3653">
        <v>66</v>
      </c>
      <c r="J3653">
        <v>4055</v>
      </c>
      <c r="K3653">
        <v>4121</v>
      </c>
      <c r="M3653">
        <v>4055</v>
      </c>
      <c r="N3653">
        <v>4</v>
      </c>
      <c r="O3653">
        <v>4</v>
      </c>
      <c r="R3653">
        <v>4</v>
      </c>
      <c r="S3653">
        <v>4</v>
      </c>
      <c r="T3653">
        <v>4</v>
      </c>
    </row>
    <row r="3654" spans="1:20" x14ac:dyDescent="0.35">
      <c r="A3654" t="s">
        <v>551</v>
      </c>
      <c r="B3654">
        <v>2015</v>
      </c>
      <c r="C3654" s="1">
        <v>42256</v>
      </c>
      <c r="D3654" t="b">
        <v>0</v>
      </c>
      <c r="E3654" t="s">
        <v>50</v>
      </c>
      <c r="F3654">
        <v>716</v>
      </c>
      <c r="G3654">
        <v>130865</v>
      </c>
      <c r="H3654" t="s">
        <v>240</v>
      </c>
      <c r="I3654">
        <v>121</v>
      </c>
      <c r="J3654">
        <v>3579</v>
      </c>
      <c r="K3654">
        <v>3700</v>
      </c>
      <c r="M3654">
        <v>3579</v>
      </c>
      <c r="O3654">
        <v>4</v>
      </c>
      <c r="Q3654">
        <v>4</v>
      </c>
      <c r="R3654">
        <v>4</v>
      </c>
      <c r="S3654">
        <v>4</v>
      </c>
      <c r="T3654">
        <v>4</v>
      </c>
    </row>
    <row r="3655" spans="1:20" x14ac:dyDescent="0.35">
      <c r="A3655" t="s">
        <v>551</v>
      </c>
      <c r="B3655">
        <v>2015</v>
      </c>
      <c r="C3655" s="1">
        <v>42256</v>
      </c>
      <c r="D3655" t="b">
        <v>0</v>
      </c>
      <c r="E3655" t="s">
        <v>50</v>
      </c>
      <c r="F3655">
        <v>790</v>
      </c>
      <c r="G3655">
        <v>130893</v>
      </c>
      <c r="H3655" t="s">
        <v>241</v>
      </c>
      <c r="I3655">
        <v>71</v>
      </c>
      <c r="J3655">
        <v>765</v>
      </c>
      <c r="K3655">
        <v>836</v>
      </c>
      <c r="M3655">
        <v>765</v>
      </c>
      <c r="N3655">
        <v>4</v>
      </c>
      <c r="O3655">
        <v>4</v>
      </c>
      <c r="R3655">
        <v>4</v>
      </c>
      <c r="S3655">
        <v>4</v>
      </c>
      <c r="T3655">
        <v>4</v>
      </c>
    </row>
    <row r="3656" spans="1:20" x14ac:dyDescent="0.35">
      <c r="A3656" t="s">
        <v>551</v>
      </c>
      <c r="B3656">
        <v>2015</v>
      </c>
      <c r="C3656" s="1">
        <v>42256</v>
      </c>
      <c r="D3656" t="b">
        <v>0</v>
      </c>
      <c r="E3656" t="s">
        <v>50</v>
      </c>
      <c r="F3656">
        <v>726</v>
      </c>
      <c r="G3656">
        <v>130895</v>
      </c>
      <c r="H3656" t="s">
        <v>243</v>
      </c>
      <c r="I3656">
        <v>31</v>
      </c>
      <c r="J3656">
        <v>3685</v>
      </c>
      <c r="K3656">
        <v>3716</v>
      </c>
      <c r="M3656">
        <v>3685</v>
      </c>
      <c r="N3656">
        <v>4</v>
      </c>
      <c r="O3656">
        <v>4</v>
      </c>
      <c r="R3656">
        <v>4</v>
      </c>
      <c r="S3656">
        <v>4</v>
      </c>
      <c r="T3656">
        <v>4</v>
      </c>
    </row>
    <row r="3657" spans="1:20" x14ac:dyDescent="0.35">
      <c r="A3657" t="s">
        <v>551</v>
      </c>
      <c r="B3657">
        <v>2015</v>
      </c>
      <c r="C3657" s="1">
        <v>42256</v>
      </c>
      <c r="D3657" t="b">
        <v>0</v>
      </c>
      <c r="E3657" t="s">
        <v>50</v>
      </c>
      <c r="F3657">
        <v>654</v>
      </c>
      <c r="G3657">
        <v>130896</v>
      </c>
      <c r="H3657" t="s">
        <v>244</v>
      </c>
      <c r="I3657">
        <v>32</v>
      </c>
      <c r="J3657">
        <v>2735</v>
      </c>
      <c r="K3657">
        <v>2767</v>
      </c>
      <c r="M3657">
        <v>2735</v>
      </c>
      <c r="N3657">
        <v>4</v>
      </c>
      <c r="O3657">
        <v>4</v>
      </c>
      <c r="R3657">
        <v>4</v>
      </c>
      <c r="S3657">
        <v>4</v>
      </c>
      <c r="T3657">
        <v>4</v>
      </c>
    </row>
    <row r="3658" spans="1:20" x14ac:dyDescent="0.35">
      <c r="A3658" t="s">
        <v>551</v>
      </c>
      <c r="B3658">
        <v>2015</v>
      </c>
      <c r="C3658" s="1">
        <v>42242</v>
      </c>
      <c r="D3658" t="b">
        <v>0</v>
      </c>
      <c r="E3658" t="s">
        <v>21</v>
      </c>
      <c r="F3658">
        <v>740</v>
      </c>
      <c r="G3658">
        <v>130695</v>
      </c>
      <c r="H3658" t="s">
        <v>35</v>
      </c>
      <c r="I3658">
        <v>150</v>
      </c>
      <c r="J3658">
        <v>3709</v>
      </c>
      <c r="K3658">
        <v>3859</v>
      </c>
      <c r="M3658">
        <v>3709</v>
      </c>
      <c r="Q3658">
        <v>4</v>
      </c>
      <c r="R3658">
        <v>4</v>
      </c>
      <c r="S3658">
        <v>4</v>
      </c>
      <c r="T3658">
        <v>4</v>
      </c>
    </row>
    <row r="3659" spans="1:20" x14ac:dyDescent="0.35">
      <c r="A3659" t="s">
        <v>551</v>
      </c>
      <c r="B3659">
        <v>2015</v>
      </c>
      <c r="C3659" s="1">
        <v>42242</v>
      </c>
      <c r="D3659" t="b">
        <v>0</v>
      </c>
      <c r="E3659" t="s">
        <v>21</v>
      </c>
      <c r="F3659">
        <v>720</v>
      </c>
      <c r="G3659">
        <v>130698</v>
      </c>
      <c r="H3659" t="s">
        <v>37</v>
      </c>
      <c r="I3659">
        <v>261</v>
      </c>
      <c r="J3659">
        <v>3398</v>
      </c>
      <c r="K3659">
        <v>3659</v>
      </c>
      <c r="M3659">
        <v>3398</v>
      </c>
      <c r="Q3659">
        <v>4</v>
      </c>
      <c r="R3659">
        <v>4</v>
      </c>
      <c r="S3659">
        <v>4</v>
      </c>
      <c r="T3659">
        <v>4</v>
      </c>
    </row>
    <row r="3660" spans="1:20" x14ac:dyDescent="0.35">
      <c r="A3660" t="s">
        <v>551</v>
      </c>
      <c r="B3660">
        <v>2015</v>
      </c>
      <c r="C3660" s="1">
        <v>42242</v>
      </c>
      <c r="D3660" t="b">
        <v>0</v>
      </c>
      <c r="E3660" t="s">
        <v>21</v>
      </c>
      <c r="F3660">
        <v>746</v>
      </c>
      <c r="G3660">
        <v>130668</v>
      </c>
      <c r="H3660" t="s">
        <v>110</v>
      </c>
      <c r="I3660">
        <v>117</v>
      </c>
      <c r="J3660">
        <v>4255</v>
      </c>
      <c r="K3660">
        <v>4372</v>
      </c>
      <c r="M3660">
        <v>4255</v>
      </c>
      <c r="Q3660">
        <v>4</v>
      </c>
      <c r="R3660">
        <v>4</v>
      </c>
      <c r="S3660">
        <v>4</v>
      </c>
      <c r="T3660">
        <v>4</v>
      </c>
    </row>
    <row r="3661" spans="1:20" x14ac:dyDescent="0.35">
      <c r="A3661" t="s">
        <v>551</v>
      </c>
      <c r="B3661">
        <v>2015</v>
      </c>
      <c r="C3661" s="1">
        <v>42242</v>
      </c>
      <c r="D3661" t="b">
        <v>0</v>
      </c>
      <c r="E3661" t="s">
        <v>21</v>
      </c>
      <c r="F3661">
        <v>757</v>
      </c>
      <c r="G3661">
        <v>130670</v>
      </c>
      <c r="H3661" t="s">
        <v>112</v>
      </c>
      <c r="I3661">
        <v>37</v>
      </c>
      <c r="J3661">
        <v>4201</v>
      </c>
      <c r="K3661">
        <v>4238</v>
      </c>
      <c r="M3661">
        <v>4201</v>
      </c>
      <c r="Q3661">
        <v>4</v>
      </c>
      <c r="R3661">
        <v>4</v>
      </c>
      <c r="S3661">
        <v>4</v>
      </c>
      <c r="T3661">
        <v>4</v>
      </c>
    </row>
    <row r="3662" spans="1:20" x14ac:dyDescent="0.35">
      <c r="A3662" t="s">
        <v>551</v>
      </c>
      <c r="B3662">
        <v>2015</v>
      </c>
      <c r="C3662" s="1">
        <v>42249</v>
      </c>
      <c r="D3662" t="b">
        <v>0</v>
      </c>
      <c r="E3662" t="s">
        <v>21</v>
      </c>
      <c r="F3662">
        <v>815</v>
      </c>
      <c r="G3662">
        <v>130717</v>
      </c>
      <c r="H3662" t="s">
        <v>41</v>
      </c>
      <c r="I3662">
        <v>1805</v>
      </c>
      <c r="J3662">
        <v>3596</v>
      </c>
      <c r="K3662">
        <v>5401</v>
      </c>
      <c r="M3662">
        <v>3596</v>
      </c>
      <c r="Q3662">
        <v>4</v>
      </c>
      <c r="R3662">
        <v>4</v>
      </c>
      <c r="S3662">
        <v>4</v>
      </c>
      <c r="T3662">
        <v>4</v>
      </c>
    </row>
    <row r="3663" spans="1:20" x14ac:dyDescent="0.35">
      <c r="A3663" t="s">
        <v>551</v>
      </c>
      <c r="B3663">
        <v>2015</v>
      </c>
      <c r="C3663" s="1">
        <v>42249</v>
      </c>
      <c r="D3663" t="b">
        <v>0</v>
      </c>
      <c r="E3663" t="s">
        <v>21</v>
      </c>
      <c r="F3663">
        <v>680</v>
      </c>
      <c r="G3663">
        <v>130720</v>
      </c>
      <c r="H3663" t="s">
        <v>43</v>
      </c>
      <c r="I3663">
        <v>44</v>
      </c>
      <c r="J3663">
        <v>3508</v>
      </c>
      <c r="K3663">
        <v>3552</v>
      </c>
      <c r="M3663">
        <v>3508</v>
      </c>
      <c r="Q3663">
        <v>4</v>
      </c>
      <c r="R3663">
        <v>4</v>
      </c>
      <c r="S3663">
        <v>4</v>
      </c>
      <c r="T3663">
        <v>4</v>
      </c>
    </row>
    <row r="3664" spans="1:20" x14ac:dyDescent="0.35">
      <c r="A3664" t="s">
        <v>551</v>
      </c>
      <c r="B3664">
        <v>2015</v>
      </c>
      <c r="C3664" s="1">
        <v>42249</v>
      </c>
      <c r="D3664" t="b">
        <v>0</v>
      </c>
      <c r="E3664" t="s">
        <v>21</v>
      </c>
      <c r="F3664">
        <v>752</v>
      </c>
      <c r="G3664">
        <v>130723</v>
      </c>
      <c r="H3664" t="s">
        <v>45</v>
      </c>
      <c r="I3664">
        <v>450</v>
      </c>
      <c r="J3664">
        <v>3614</v>
      </c>
      <c r="K3664">
        <v>4064</v>
      </c>
      <c r="M3664">
        <v>3614</v>
      </c>
      <c r="Q3664">
        <v>4</v>
      </c>
      <c r="R3664">
        <v>4</v>
      </c>
      <c r="S3664">
        <v>4</v>
      </c>
      <c r="T3664">
        <v>4</v>
      </c>
    </row>
    <row r="3665" spans="1:20" x14ac:dyDescent="0.35">
      <c r="A3665" t="s">
        <v>551</v>
      </c>
      <c r="B3665">
        <v>2015</v>
      </c>
      <c r="C3665" s="1">
        <v>42249</v>
      </c>
      <c r="D3665" t="b">
        <v>0</v>
      </c>
      <c r="E3665" t="s">
        <v>21</v>
      </c>
      <c r="F3665">
        <v>733</v>
      </c>
      <c r="G3665">
        <v>130727</v>
      </c>
      <c r="H3665" t="s">
        <v>47</v>
      </c>
      <c r="I3665">
        <v>217</v>
      </c>
      <c r="J3665">
        <v>3725</v>
      </c>
      <c r="K3665">
        <v>3942</v>
      </c>
      <c r="M3665">
        <v>3725</v>
      </c>
      <c r="Q3665">
        <v>4</v>
      </c>
      <c r="R3665">
        <v>4</v>
      </c>
      <c r="S3665">
        <v>4</v>
      </c>
      <c r="T3665">
        <v>4</v>
      </c>
    </row>
    <row r="3666" spans="1:20" x14ac:dyDescent="0.35">
      <c r="A3666" t="s">
        <v>551</v>
      </c>
      <c r="B3666">
        <v>2015</v>
      </c>
      <c r="C3666" s="1">
        <v>42249</v>
      </c>
      <c r="D3666" t="b">
        <v>0</v>
      </c>
      <c r="E3666" t="s">
        <v>21</v>
      </c>
      <c r="F3666">
        <v>645</v>
      </c>
      <c r="G3666">
        <v>130730</v>
      </c>
      <c r="H3666" t="s">
        <v>49</v>
      </c>
      <c r="I3666">
        <v>82</v>
      </c>
      <c r="J3666">
        <v>3299</v>
      </c>
      <c r="K3666">
        <v>3381</v>
      </c>
      <c r="M3666">
        <v>3299</v>
      </c>
      <c r="Q3666">
        <v>4</v>
      </c>
      <c r="R3666">
        <v>4</v>
      </c>
      <c r="S3666">
        <v>4</v>
      </c>
      <c r="T3666">
        <v>4</v>
      </c>
    </row>
    <row r="3667" spans="1:20" x14ac:dyDescent="0.35">
      <c r="A3667" t="s">
        <v>551</v>
      </c>
      <c r="B3667">
        <v>2015</v>
      </c>
      <c r="C3667" s="1">
        <v>42249</v>
      </c>
      <c r="D3667" t="b">
        <v>0</v>
      </c>
      <c r="E3667" t="s">
        <v>21</v>
      </c>
      <c r="F3667">
        <v>795</v>
      </c>
      <c r="G3667">
        <v>130745</v>
      </c>
      <c r="H3667" t="s">
        <v>51</v>
      </c>
      <c r="I3667">
        <v>664</v>
      </c>
      <c r="J3667">
        <v>3967</v>
      </c>
      <c r="K3667">
        <v>4631</v>
      </c>
      <c r="M3667">
        <v>3967</v>
      </c>
      <c r="Q3667">
        <v>4</v>
      </c>
      <c r="R3667">
        <v>4</v>
      </c>
      <c r="S3667">
        <v>4</v>
      </c>
      <c r="T3667">
        <v>4</v>
      </c>
    </row>
    <row r="3668" spans="1:20" x14ac:dyDescent="0.35">
      <c r="A3668" t="s">
        <v>551</v>
      </c>
      <c r="B3668">
        <v>2015</v>
      </c>
      <c r="C3668" s="1">
        <v>42249</v>
      </c>
      <c r="D3668" t="b">
        <v>0</v>
      </c>
      <c r="E3668" t="s">
        <v>21</v>
      </c>
      <c r="F3668">
        <v>695</v>
      </c>
      <c r="G3668">
        <v>130748</v>
      </c>
      <c r="H3668" t="s">
        <v>53</v>
      </c>
      <c r="I3668">
        <v>72</v>
      </c>
      <c r="J3668">
        <v>4376</v>
      </c>
      <c r="K3668">
        <v>4448</v>
      </c>
      <c r="M3668">
        <v>4376</v>
      </c>
      <c r="Q3668">
        <v>4</v>
      </c>
      <c r="R3668">
        <v>4</v>
      </c>
      <c r="S3668">
        <v>4</v>
      </c>
      <c r="T3668">
        <v>4</v>
      </c>
    </row>
    <row r="3669" spans="1:20" x14ac:dyDescent="0.35">
      <c r="A3669" t="s">
        <v>551</v>
      </c>
      <c r="B3669">
        <v>2015</v>
      </c>
      <c r="C3669" s="1">
        <v>42249</v>
      </c>
      <c r="D3669" t="b">
        <v>0</v>
      </c>
      <c r="E3669" t="s">
        <v>21</v>
      </c>
      <c r="F3669">
        <v>720</v>
      </c>
      <c r="G3669">
        <v>130751</v>
      </c>
      <c r="H3669" t="s">
        <v>55</v>
      </c>
      <c r="I3669">
        <v>81</v>
      </c>
      <c r="J3669">
        <v>3682</v>
      </c>
      <c r="K3669">
        <v>3763</v>
      </c>
      <c r="M3669">
        <v>3682</v>
      </c>
      <c r="Q3669">
        <v>4</v>
      </c>
      <c r="R3669">
        <v>4</v>
      </c>
      <c r="S3669">
        <v>4</v>
      </c>
      <c r="T3669">
        <v>4</v>
      </c>
    </row>
    <row r="3670" spans="1:20" x14ac:dyDescent="0.35">
      <c r="A3670" t="s">
        <v>551</v>
      </c>
      <c r="B3670">
        <v>2015</v>
      </c>
      <c r="C3670" s="1">
        <v>42249</v>
      </c>
      <c r="D3670" t="b">
        <v>0</v>
      </c>
      <c r="E3670" t="s">
        <v>21</v>
      </c>
      <c r="F3670">
        <v>715</v>
      </c>
      <c r="G3670">
        <v>130754</v>
      </c>
      <c r="H3670" t="s">
        <v>57</v>
      </c>
      <c r="I3670">
        <v>38</v>
      </c>
      <c r="J3670">
        <v>3109</v>
      </c>
      <c r="K3670">
        <v>3147</v>
      </c>
      <c r="M3670">
        <v>3109</v>
      </c>
      <c r="Q3670">
        <v>4</v>
      </c>
      <c r="R3670">
        <v>4</v>
      </c>
      <c r="S3670">
        <v>4</v>
      </c>
      <c r="T3670">
        <v>4</v>
      </c>
    </row>
    <row r="3671" spans="1:20" x14ac:dyDescent="0.35">
      <c r="A3671" t="s">
        <v>551</v>
      </c>
      <c r="B3671">
        <v>2015</v>
      </c>
      <c r="C3671" s="1">
        <v>42249</v>
      </c>
      <c r="D3671" t="b">
        <v>0</v>
      </c>
      <c r="E3671" t="s">
        <v>21</v>
      </c>
      <c r="F3671">
        <v>680</v>
      </c>
      <c r="G3671">
        <v>130793</v>
      </c>
      <c r="H3671" t="s">
        <v>118</v>
      </c>
      <c r="I3671">
        <v>66</v>
      </c>
      <c r="J3671">
        <v>3421</v>
      </c>
      <c r="K3671">
        <v>3487</v>
      </c>
      <c r="M3671">
        <v>3421</v>
      </c>
      <c r="Q3671">
        <v>4</v>
      </c>
      <c r="R3671">
        <v>4</v>
      </c>
      <c r="S3671">
        <v>4</v>
      </c>
      <c r="T3671">
        <v>4</v>
      </c>
    </row>
    <row r="3672" spans="1:20" x14ac:dyDescent="0.35">
      <c r="A3672" t="s">
        <v>551</v>
      </c>
      <c r="B3672">
        <v>2015</v>
      </c>
      <c r="C3672" s="1">
        <v>42249</v>
      </c>
      <c r="D3672" t="b">
        <v>0</v>
      </c>
      <c r="E3672" t="s">
        <v>21</v>
      </c>
      <c r="F3672">
        <v>723</v>
      </c>
      <c r="G3672">
        <v>131650</v>
      </c>
      <c r="H3672" t="s">
        <v>159</v>
      </c>
      <c r="I3672">
        <v>618</v>
      </c>
      <c r="J3672">
        <v>2902</v>
      </c>
      <c r="K3672">
        <v>3520</v>
      </c>
      <c r="M3672">
        <v>2902</v>
      </c>
      <c r="Q3672">
        <v>4</v>
      </c>
      <c r="R3672">
        <v>4</v>
      </c>
      <c r="S3672">
        <v>4</v>
      </c>
      <c r="T3672">
        <v>4</v>
      </c>
    </row>
    <row r="3673" spans="1:20" x14ac:dyDescent="0.35">
      <c r="A3673" t="s">
        <v>551</v>
      </c>
      <c r="B3673">
        <v>2015</v>
      </c>
      <c r="C3673" s="1">
        <v>42249</v>
      </c>
      <c r="D3673" t="b">
        <v>0</v>
      </c>
      <c r="E3673" t="s">
        <v>21</v>
      </c>
      <c r="F3673">
        <v>670</v>
      </c>
      <c r="G3673">
        <v>131651</v>
      </c>
      <c r="H3673" t="s">
        <v>160</v>
      </c>
      <c r="I3673">
        <v>979</v>
      </c>
      <c r="J3673">
        <v>3013</v>
      </c>
      <c r="K3673">
        <v>3992</v>
      </c>
      <c r="M3673">
        <v>3013</v>
      </c>
      <c r="Q3673">
        <v>4</v>
      </c>
      <c r="R3673">
        <v>4</v>
      </c>
      <c r="S3673">
        <v>4</v>
      </c>
      <c r="T3673">
        <v>4</v>
      </c>
    </row>
    <row r="3674" spans="1:20" x14ac:dyDescent="0.35">
      <c r="A3674" t="s">
        <v>551</v>
      </c>
      <c r="B3674">
        <v>2015</v>
      </c>
      <c r="C3674" s="1">
        <v>42256</v>
      </c>
      <c r="D3674" t="b">
        <v>0</v>
      </c>
      <c r="E3674" t="s">
        <v>21</v>
      </c>
      <c r="F3674">
        <v>705</v>
      </c>
      <c r="G3674">
        <v>130816</v>
      </c>
      <c r="H3674" t="s">
        <v>161</v>
      </c>
      <c r="I3674">
        <v>38</v>
      </c>
      <c r="J3674">
        <v>3030</v>
      </c>
      <c r="K3674">
        <v>3068</v>
      </c>
      <c r="M3674">
        <v>3030</v>
      </c>
      <c r="Q3674">
        <v>4</v>
      </c>
      <c r="R3674">
        <v>4</v>
      </c>
      <c r="S3674">
        <v>4</v>
      </c>
      <c r="T3674">
        <v>4</v>
      </c>
    </row>
    <row r="3675" spans="1:20" x14ac:dyDescent="0.35">
      <c r="A3675" t="s">
        <v>551</v>
      </c>
      <c r="B3675">
        <v>2015</v>
      </c>
      <c r="C3675" s="1">
        <v>42256</v>
      </c>
      <c r="D3675" t="b">
        <v>0</v>
      </c>
      <c r="E3675" t="s">
        <v>21</v>
      </c>
      <c r="F3675">
        <v>715</v>
      </c>
      <c r="G3675">
        <v>130819</v>
      </c>
      <c r="H3675" t="s">
        <v>209</v>
      </c>
      <c r="I3675">
        <v>23</v>
      </c>
      <c r="J3675">
        <v>3012</v>
      </c>
      <c r="K3675">
        <v>3035</v>
      </c>
      <c r="M3675">
        <v>3012</v>
      </c>
      <c r="Q3675">
        <v>4</v>
      </c>
      <c r="R3675">
        <v>4</v>
      </c>
      <c r="S3675">
        <v>4</v>
      </c>
      <c r="T3675">
        <v>4</v>
      </c>
    </row>
    <row r="3676" spans="1:20" x14ac:dyDescent="0.35">
      <c r="A3676" t="s">
        <v>551</v>
      </c>
      <c r="B3676">
        <v>2015</v>
      </c>
      <c r="C3676" s="1">
        <v>42256</v>
      </c>
      <c r="D3676" t="b">
        <v>0</v>
      </c>
      <c r="E3676" t="s">
        <v>21</v>
      </c>
      <c r="F3676">
        <v>708</v>
      </c>
      <c r="G3676">
        <v>130821</v>
      </c>
      <c r="H3676" t="s">
        <v>225</v>
      </c>
      <c r="I3676">
        <v>47</v>
      </c>
      <c r="J3676">
        <v>3660</v>
      </c>
      <c r="K3676">
        <v>3707</v>
      </c>
      <c r="M3676">
        <v>3660</v>
      </c>
      <c r="Q3676">
        <v>4</v>
      </c>
      <c r="R3676">
        <v>4</v>
      </c>
      <c r="S3676">
        <v>4</v>
      </c>
      <c r="T3676">
        <v>4</v>
      </c>
    </row>
    <row r="3677" spans="1:20" x14ac:dyDescent="0.35">
      <c r="A3677" t="s">
        <v>551</v>
      </c>
      <c r="B3677">
        <v>2015</v>
      </c>
      <c r="C3677" s="1">
        <v>42256</v>
      </c>
      <c r="D3677" t="b">
        <v>0</v>
      </c>
      <c r="E3677" t="s">
        <v>21</v>
      </c>
      <c r="F3677">
        <v>775</v>
      </c>
      <c r="G3677">
        <v>130824</v>
      </c>
      <c r="H3677" t="s">
        <v>227</v>
      </c>
      <c r="I3677">
        <v>545</v>
      </c>
      <c r="J3677">
        <v>2682</v>
      </c>
      <c r="K3677">
        <v>3227</v>
      </c>
      <c r="M3677">
        <v>2682</v>
      </c>
      <c r="Q3677">
        <v>4</v>
      </c>
      <c r="R3677">
        <v>4</v>
      </c>
      <c r="S3677">
        <v>4</v>
      </c>
      <c r="T3677">
        <v>4</v>
      </c>
    </row>
    <row r="3678" spans="1:20" x14ac:dyDescent="0.35">
      <c r="A3678" t="s">
        <v>551</v>
      </c>
      <c r="B3678">
        <v>2015</v>
      </c>
      <c r="C3678" s="1">
        <v>42256</v>
      </c>
      <c r="D3678" t="b">
        <v>0</v>
      </c>
      <c r="E3678" t="s">
        <v>21</v>
      </c>
      <c r="F3678">
        <v>667</v>
      </c>
      <c r="G3678">
        <v>130826</v>
      </c>
      <c r="H3678" t="s">
        <v>229</v>
      </c>
      <c r="I3678">
        <v>178</v>
      </c>
      <c r="J3678">
        <v>2077</v>
      </c>
      <c r="K3678">
        <v>2255</v>
      </c>
      <c r="M3678">
        <v>2077</v>
      </c>
      <c r="Q3678">
        <v>4</v>
      </c>
      <c r="R3678">
        <v>4</v>
      </c>
      <c r="S3678">
        <v>4</v>
      </c>
      <c r="T3678">
        <v>4</v>
      </c>
    </row>
    <row r="3679" spans="1:20" x14ac:dyDescent="0.35">
      <c r="A3679" t="s">
        <v>551</v>
      </c>
      <c r="B3679">
        <v>2015</v>
      </c>
      <c r="C3679" s="1">
        <v>42256</v>
      </c>
      <c r="D3679" t="b">
        <v>0</v>
      </c>
      <c r="E3679" t="s">
        <v>21</v>
      </c>
      <c r="F3679">
        <v>707</v>
      </c>
      <c r="G3679">
        <v>130853</v>
      </c>
      <c r="H3679" t="s">
        <v>231</v>
      </c>
      <c r="I3679">
        <v>40</v>
      </c>
      <c r="J3679">
        <v>3173</v>
      </c>
      <c r="K3679">
        <v>3213</v>
      </c>
      <c r="M3679">
        <v>3173</v>
      </c>
      <c r="Q3679">
        <v>4</v>
      </c>
      <c r="R3679">
        <v>4</v>
      </c>
      <c r="S3679">
        <v>4</v>
      </c>
      <c r="T3679">
        <v>4</v>
      </c>
    </row>
    <row r="3680" spans="1:20" x14ac:dyDescent="0.35">
      <c r="A3680" t="s">
        <v>551</v>
      </c>
      <c r="B3680">
        <v>2015</v>
      </c>
      <c r="C3680" s="1">
        <v>42256</v>
      </c>
      <c r="D3680" t="b">
        <v>0</v>
      </c>
      <c r="E3680" t="s">
        <v>21</v>
      </c>
      <c r="F3680">
        <v>770</v>
      </c>
      <c r="G3680">
        <v>130856</v>
      </c>
      <c r="H3680" t="s">
        <v>233</v>
      </c>
      <c r="I3680">
        <v>28</v>
      </c>
      <c r="J3680">
        <v>2268</v>
      </c>
      <c r="K3680">
        <v>2296</v>
      </c>
      <c r="M3680">
        <v>2268</v>
      </c>
      <c r="Q3680">
        <v>4</v>
      </c>
      <c r="R3680">
        <v>4</v>
      </c>
      <c r="S3680">
        <v>4</v>
      </c>
      <c r="T3680">
        <v>4</v>
      </c>
    </row>
    <row r="3681" spans="1:20" x14ac:dyDescent="0.35">
      <c r="A3681" t="s">
        <v>551</v>
      </c>
      <c r="B3681">
        <v>2015</v>
      </c>
      <c r="C3681" s="1">
        <v>42256</v>
      </c>
      <c r="D3681" t="b">
        <v>0</v>
      </c>
      <c r="E3681" t="s">
        <v>21</v>
      </c>
      <c r="F3681">
        <v>726</v>
      </c>
      <c r="G3681">
        <v>130858</v>
      </c>
      <c r="H3681" t="s">
        <v>235</v>
      </c>
      <c r="I3681">
        <v>35</v>
      </c>
      <c r="J3681">
        <v>2285</v>
      </c>
      <c r="K3681">
        <v>2320</v>
      </c>
      <c r="M3681">
        <v>2285</v>
      </c>
      <c r="Q3681">
        <v>4</v>
      </c>
      <c r="R3681">
        <v>4</v>
      </c>
      <c r="S3681">
        <v>4</v>
      </c>
      <c r="T3681">
        <v>4</v>
      </c>
    </row>
    <row r="3682" spans="1:20" x14ac:dyDescent="0.35">
      <c r="A3682" t="s">
        <v>551</v>
      </c>
      <c r="B3682">
        <v>2015</v>
      </c>
      <c r="C3682" s="1">
        <v>42256</v>
      </c>
      <c r="D3682" t="b">
        <v>0</v>
      </c>
      <c r="E3682" t="s">
        <v>21</v>
      </c>
      <c r="F3682">
        <v>747</v>
      </c>
      <c r="G3682">
        <v>130861</v>
      </c>
      <c r="H3682" t="s">
        <v>237</v>
      </c>
      <c r="I3682">
        <v>559</v>
      </c>
      <c r="J3682">
        <v>3467</v>
      </c>
      <c r="K3682">
        <v>4026</v>
      </c>
      <c r="M3682">
        <v>3467</v>
      </c>
      <c r="Q3682">
        <v>4</v>
      </c>
      <c r="R3682">
        <v>4</v>
      </c>
      <c r="S3682">
        <v>4</v>
      </c>
      <c r="T3682">
        <v>4</v>
      </c>
    </row>
    <row r="3683" spans="1:20" x14ac:dyDescent="0.35">
      <c r="A3683" t="s">
        <v>551</v>
      </c>
      <c r="B3683">
        <v>2015</v>
      </c>
      <c r="C3683" s="1">
        <v>42256</v>
      </c>
      <c r="D3683" t="b">
        <v>0</v>
      </c>
      <c r="E3683" t="s">
        <v>21</v>
      </c>
      <c r="F3683">
        <v>725</v>
      </c>
      <c r="G3683">
        <v>130863</v>
      </c>
      <c r="H3683" t="s">
        <v>239</v>
      </c>
      <c r="I3683">
        <v>35</v>
      </c>
      <c r="J3683">
        <v>4122</v>
      </c>
      <c r="K3683">
        <v>4157</v>
      </c>
      <c r="M3683">
        <v>4122</v>
      </c>
      <c r="Q3683">
        <v>4</v>
      </c>
      <c r="R3683">
        <v>4</v>
      </c>
      <c r="S3683">
        <v>4</v>
      </c>
      <c r="T3683">
        <v>4</v>
      </c>
    </row>
    <row r="3684" spans="1:20" x14ac:dyDescent="0.35">
      <c r="A3684" t="s">
        <v>551</v>
      </c>
      <c r="B3684">
        <v>2015</v>
      </c>
      <c r="C3684" s="1">
        <v>42256</v>
      </c>
      <c r="D3684" t="b">
        <v>0</v>
      </c>
      <c r="E3684" t="s">
        <v>21</v>
      </c>
      <c r="F3684">
        <v>658</v>
      </c>
      <c r="G3684">
        <v>130894</v>
      </c>
      <c r="H3684" t="s">
        <v>242</v>
      </c>
      <c r="I3684">
        <v>26</v>
      </c>
      <c r="J3684">
        <v>2385</v>
      </c>
      <c r="K3684">
        <v>2411</v>
      </c>
      <c r="M3684">
        <v>2385</v>
      </c>
      <c r="Q3684">
        <v>-99</v>
      </c>
      <c r="R3684">
        <v>4</v>
      </c>
      <c r="S3684">
        <v>4</v>
      </c>
      <c r="T3684">
        <v>4</v>
      </c>
    </row>
    <row r="3685" spans="1:20" x14ac:dyDescent="0.35">
      <c r="A3685" t="s">
        <v>551</v>
      </c>
      <c r="B3685">
        <v>2016</v>
      </c>
      <c r="C3685" s="1">
        <v>42620</v>
      </c>
      <c r="D3685" t="b">
        <v>0</v>
      </c>
      <c r="E3685" t="s">
        <v>50</v>
      </c>
      <c r="F3685">
        <v>586</v>
      </c>
      <c r="G3685">
        <v>132487</v>
      </c>
      <c r="H3685" t="s">
        <v>241</v>
      </c>
      <c r="I3685">
        <v>25</v>
      </c>
      <c r="J3685">
        <v>2242</v>
      </c>
      <c r="K3685">
        <v>2267</v>
      </c>
      <c r="M3685">
        <v>2242</v>
      </c>
      <c r="R3685">
        <v>3</v>
      </c>
      <c r="S3685">
        <v>3</v>
      </c>
      <c r="T3685">
        <v>3</v>
      </c>
    </row>
    <row r="3686" spans="1:20" x14ac:dyDescent="0.35">
      <c r="A3686" t="s">
        <v>551</v>
      </c>
      <c r="B3686">
        <v>2016</v>
      </c>
      <c r="C3686" s="1">
        <v>42599</v>
      </c>
      <c r="D3686" t="b">
        <v>0</v>
      </c>
      <c r="E3686" t="s">
        <v>50</v>
      </c>
      <c r="F3686">
        <v>678</v>
      </c>
      <c r="G3686">
        <v>132216</v>
      </c>
      <c r="H3686" t="s">
        <v>107</v>
      </c>
      <c r="I3686">
        <v>152</v>
      </c>
      <c r="J3686">
        <v>2121</v>
      </c>
      <c r="K3686">
        <v>2273</v>
      </c>
      <c r="M3686">
        <v>2121</v>
      </c>
      <c r="N3686">
        <v>4</v>
      </c>
      <c r="O3686">
        <v>4</v>
      </c>
      <c r="Q3686">
        <v>4</v>
      </c>
      <c r="R3686">
        <v>4</v>
      </c>
      <c r="S3686">
        <v>4</v>
      </c>
      <c r="T3686">
        <v>4</v>
      </c>
    </row>
    <row r="3687" spans="1:20" x14ac:dyDescent="0.35">
      <c r="A3687" t="s">
        <v>551</v>
      </c>
      <c r="B3687">
        <v>2016</v>
      </c>
      <c r="C3687" s="1">
        <v>42606</v>
      </c>
      <c r="D3687" t="b">
        <v>0</v>
      </c>
      <c r="E3687" t="s">
        <v>50</v>
      </c>
      <c r="F3687">
        <v>726</v>
      </c>
      <c r="G3687">
        <v>132230</v>
      </c>
      <c r="H3687" t="s">
        <v>31</v>
      </c>
      <c r="I3687">
        <v>70</v>
      </c>
      <c r="J3687">
        <v>3408</v>
      </c>
      <c r="K3687">
        <v>3478</v>
      </c>
      <c r="M3687">
        <v>3408</v>
      </c>
      <c r="N3687">
        <v>4</v>
      </c>
      <c r="O3687">
        <v>4</v>
      </c>
      <c r="R3687">
        <v>4</v>
      </c>
      <c r="S3687">
        <v>4</v>
      </c>
      <c r="T3687">
        <v>4</v>
      </c>
    </row>
    <row r="3688" spans="1:20" x14ac:dyDescent="0.35">
      <c r="A3688" t="s">
        <v>551</v>
      </c>
      <c r="B3688">
        <v>2016</v>
      </c>
      <c r="C3688" s="1">
        <v>42606</v>
      </c>
      <c r="D3688" t="b">
        <v>0</v>
      </c>
      <c r="E3688" t="s">
        <v>50</v>
      </c>
      <c r="F3688">
        <v>785</v>
      </c>
      <c r="G3688">
        <v>132231</v>
      </c>
      <c r="H3688" t="s">
        <v>32</v>
      </c>
      <c r="I3688">
        <v>374</v>
      </c>
      <c r="J3688">
        <v>3377</v>
      </c>
      <c r="K3688">
        <v>3751</v>
      </c>
      <c r="M3688">
        <v>3377</v>
      </c>
      <c r="N3688">
        <v>4</v>
      </c>
      <c r="O3688">
        <v>4</v>
      </c>
      <c r="R3688">
        <v>4</v>
      </c>
      <c r="S3688">
        <v>4</v>
      </c>
      <c r="T3688">
        <v>4</v>
      </c>
    </row>
    <row r="3689" spans="1:20" x14ac:dyDescent="0.35">
      <c r="A3689" t="s">
        <v>551</v>
      </c>
      <c r="B3689">
        <v>2016</v>
      </c>
      <c r="C3689" s="1">
        <v>42606</v>
      </c>
      <c r="D3689" t="b">
        <v>0</v>
      </c>
      <c r="E3689" t="s">
        <v>50</v>
      </c>
      <c r="F3689">
        <v>700</v>
      </c>
      <c r="G3689">
        <v>132232</v>
      </c>
      <c r="H3689" t="s">
        <v>33</v>
      </c>
      <c r="I3689">
        <v>396</v>
      </c>
      <c r="J3689">
        <v>2437</v>
      </c>
      <c r="K3689">
        <v>2833</v>
      </c>
      <c r="M3689">
        <v>2437</v>
      </c>
      <c r="N3689">
        <v>4</v>
      </c>
      <c r="O3689">
        <v>4</v>
      </c>
      <c r="R3689">
        <v>4</v>
      </c>
      <c r="S3689">
        <v>4</v>
      </c>
      <c r="T3689">
        <v>4</v>
      </c>
    </row>
    <row r="3690" spans="1:20" x14ac:dyDescent="0.35">
      <c r="A3690" t="s">
        <v>551</v>
      </c>
      <c r="B3690">
        <v>2016</v>
      </c>
      <c r="C3690" s="1">
        <v>42606</v>
      </c>
      <c r="D3690" t="b">
        <v>0</v>
      </c>
      <c r="E3690" t="s">
        <v>50</v>
      </c>
      <c r="F3690">
        <v>670</v>
      </c>
      <c r="G3690">
        <v>132233</v>
      </c>
      <c r="H3690" t="s">
        <v>34</v>
      </c>
      <c r="I3690">
        <v>548</v>
      </c>
      <c r="J3690">
        <v>1645</v>
      </c>
      <c r="K3690">
        <v>2193</v>
      </c>
      <c r="M3690">
        <v>1645</v>
      </c>
      <c r="O3690">
        <v>4</v>
      </c>
      <c r="Q3690">
        <v>4</v>
      </c>
      <c r="R3690">
        <v>4</v>
      </c>
      <c r="S3690">
        <v>4</v>
      </c>
      <c r="T3690">
        <v>4</v>
      </c>
    </row>
    <row r="3691" spans="1:20" x14ac:dyDescent="0.35">
      <c r="A3691" t="s">
        <v>551</v>
      </c>
      <c r="B3691">
        <v>2016</v>
      </c>
      <c r="C3691" s="1">
        <v>42606</v>
      </c>
      <c r="D3691" t="b">
        <v>0</v>
      </c>
      <c r="E3691" t="s">
        <v>50</v>
      </c>
      <c r="F3691">
        <v>661</v>
      </c>
      <c r="G3691">
        <v>132223</v>
      </c>
      <c r="H3691" t="s">
        <v>109</v>
      </c>
      <c r="I3691">
        <v>17</v>
      </c>
      <c r="J3691">
        <v>2337</v>
      </c>
      <c r="K3691">
        <v>2354</v>
      </c>
      <c r="M3691">
        <v>2337</v>
      </c>
      <c r="N3691">
        <v>4</v>
      </c>
      <c r="O3691">
        <v>4</v>
      </c>
      <c r="R3691">
        <v>4</v>
      </c>
      <c r="S3691">
        <v>4</v>
      </c>
      <c r="T3691">
        <v>4</v>
      </c>
    </row>
    <row r="3692" spans="1:20" x14ac:dyDescent="0.35">
      <c r="A3692" t="s">
        <v>551</v>
      </c>
      <c r="B3692">
        <v>2016</v>
      </c>
      <c r="C3692" s="1">
        <v>42606</v>
      </c>
      <c r="D3692" t="b">
        <v>0</v>
      </c>
      <c r="E3692" t="s">
        <v>50</v>
      </c>
      <c r="F3692">
        <v>717</v>
      </c>
      <c r="G3692">
        <v>132227</v>
      </c>
      <c r="H3692" t="s">
        <v>113</v>
      </c>
      <c r="I3692">
        <v>65</v>
      </c>
      <c r="J3692">
        <v>2658</v>
      </c>
      <c r="K3692">
        <v>2723</v>
      </c>
      <c r="M3692">
        <v>2658</v>
      </c>
      <c r="N3692">
        <v>4</v>
      </c>
      <c r="O3692">
        <v>4</v>
      </c>
      <c r="R3692">
        <v>4</v>
      </c>
      <c r="S3692">
        <v>4</v>
      </c>
      <c r="T3692">
        <v>4</v>
      </c>
    </row>
    <row r="3693" spans="1:20" x14ac:dyDescent="0.35">
      <c r="A3693" t="s">
        <v>551</v>
      </c>
      <c r="B3693">
        <v>2016</v>
      </c>
      <c r="C3693" s="1">
        <v>42613</v>
      </c>
      <c r="D3693" t="b">
        <v>0</v>
      </c>
      <c r="E3693" t="s">
        <v>50</v>
      </c>
      <c r="F3693">
        <v>718</v>
      </c>
      <c r="G3693">
        <v>132285</v>
      </c>
      <c r="H3693" t="s">
        <v>36</v>
      </c>
      <c r="I3693">
        <v>20</v>
      </c>
      <c r="J3693">
        <v>3365</v>
      </c>
      <c r="K3693">
        <v>3385</v>
      </c>
      <c r="M3693">
        <v>3365</v>
      </c>
      <c r="R3693">
        <v>4</v>
      </c>
      <c r="S3693">
        <v>4</v>
      </c>
      <c r="T3693">
        <v>4</v>
      </c>
    </row>
    <row r="3694" spans="1:20" x14ac:dyDescent="0.35">
      <c r="A3694" t="s">
        <v>551</v>
      </c>
      <c r="B3694">
        <v>2016</v>
      </c>
      <c r="C3694" s="1">
        <v>42613</v>
      </c>
      <c r="D3694" t="b">
        <v>0</v>
      </c>
      <c r="E3694" t="s">
        <v>50</v>
      </c>
      <c r="F3694">
        <v>720</v>
      </c>
      <c r="G3694">
        <v>132291</v>
      </c>
      <c r="H3694" t="s">
        <v>38</v>
      </c>
      <c r="I3694">
        <v>13</v>
      </c>
      <c r="J3694">
        <v>3023</v>
      </c>
      <c r="K3694">
        <v>3036</v>
      </c>
      <c r="M3694">
        <v>3023</v>
      </c>
      <c r="N3694">
        <v>4</v>
      </c>
      <c r="O3694">
        <v>4</v>
      </c>
      <c r="R3694">
        <v>4</v>
      </c>
      <c r="S3694">
        <v>4</v>
      </c>
      <c r="T3694">
        <v>4</v>
      </c>
    </row>
    <row r="3695" spans="1:20" x14ac:dyDescent="0.35">
      <c r="A3695" t="s">
        <v>551</v>
      </c>
      <c r="B3695">
        <v>2016</v>
      </c>
      <c r="C3695" s="1">
        <v>42613</v>
      </c>
      <c r="D3695" t="b">
        <v>0</v>
      </c>
      <c r="E3695" t="s">
        <v>50</v>
      </c>
      <c r="F3695">
        <v>747</v>
      </c>
      <c r="G3695">
        <v>132301</v>
      </c>
      <c r="H3695" t="s">
        <v>40</v>
      </c>
      <c r="I3695">
        <v>34</v>
      </c>
      <c r="J3695">
        <v>3661</v>
      </c>
      <c r="K3695">
        <v>3695</v>
      </c>
      <c r="M3695">
        <v>3661</v>
      </c>
      <c r="N3695">
        <v>4</v>
      </c>
      <c r="O3695">
        <v>4</v>
      </c>
      <c r="R3695">
        <v>4</v>
      </c>
      <c r="S3695">
        <v>4</v>
      </c>
      <c r="T3695">
        <v>4</v>
      </c>
    </row>
    <row r="3696" spans="1:20" x14ac:dyDescent="0.35">
      <c r="A3696" t="s">
        <v>551</v>
      </c>
      <c r="B3696">
        <v>2016</v>
      </c>
      <c r="C3696" s="1">
        <v>42613</v>
      </c>
      <c r="D3696" t="b">
        <v>0</v>
      </c>
      <c r="E3696" t="s">
        <v>50</v>
      </c>
      <c r="F3696">
        <v>720</v>
      </c>
      <c r="G3696">
        <v>132309</v>
      </c>
      <c r="H3696" t="s">
        <v>42</v>
      </c>
      <c r="I3696">
        <v>32</v>
      </c>
      <c r="J3696">
        <v>3108</v>
      </c>
      <c r="K3696">
        <v>3140</v>
      </c>
      <c r="M3696">
        <v>3108</v>
      </c>
      <c r="O3696">
        <v>4</v>
      </c>
      <c r="R3696">
        <v>4</v>
      </c>
      <c r="S3696">
        <v>4</v>
      </c>
      <c r="T3696">
        <v>4</v>
      </c>
    </row>
    <row r="3697" spans="1:20" x14ac:dyDescent="0.35">
      <c r="A3697" t="s">
        <v>551</v>
      </c>
      <c r="B3697">
        <v>2016</v>
      </c>
      <c r="C3697" s="1">
        <v>42613</v>
      </c>
      <c r="D3697" t="b">
        <v>0</v>
      </c>
      <c r="E3697" t="s">
        <v>50</v>
      </c>
      <c r="F3697">
        <v>696</v>
      </c>
      <c r="G3697">
        <v>132315</v>
      </c>
      <c r="H3697" t="s">
        <v>44</v>
      </c>
      <c r="I3697">
        <v>12</v>
      </c>
      <c r="J3697">
        <v>3374</v>
      </c>
      <c r="K3697">
        <v>3386</v>
      </c>
      <c r="M3697">
        <v>3374</v>
      </c>
      <c r="N3697">
        <v>4</v>
      </c>
      <c r="O3697">
        <v>4</v>
      </c>
      <c r="R3697">
        <v>4</v>
      </c>
      <c r="S3697">
        <v>4</v>
      </c>
      <c r="T3697">
        <v>4</v>
      </c>
    </row>
    <row r="3698" spans="1:20" x14ac:dyDescent="0.35">
      <c r="A3698" t="s">
        <v>551</v>
      </c>
      <c r="B3698">
        <v>2016</v>
      </c>
      <c r="C3698" s="1">
        <v>42613</v>
      </c>
      <c r="D3698" t="b">
        <v>0</v>
      </c>
      <c r="E3698" t="s">
        <v>50</v>
      </c>
      <c r="F3698">
        <v>733</v>
      </c>
      <c r="G3698">
        <v>132361</v>
      </c>
      <c r="H3698" t="s">
        <v>46</v>
      </c>
      <c r="I3698">
        <v>16</v>
      </c>
      <c r="J3698">
        <v>3681</v>
      </c>
      <c r="K3698">
        <v>3697</v>
      </c>
      <c r="M3698">
        <v>3681</v>
      </c>
      <c r="N3698">
        <v>4</v>
      </c>
      <c r="O3698">
        <v>4</v>
      </c>
      <c r="R3698">
        <v>4</v>
      </c>
      <c r="S3698">
        <v>4</v>
      </c>
      <c r="T3698">
        <v>4</v>
      </c>
    </row>
    <row r="3699" spans="1:20" x14ac:dyDescent="0.35">
      <c r="A3699" t="s">
        <v>551</v>
      </c>
      <c r="B3699">
        <v>2016</v>
      </c>
      <c r="C3699" s="1">
        <v>42613</v>
      </c>
      <c r="D3699" t="b">
        <v>0</v>
      </c>
      <c r="E3699" t="s">
        <v>50</v>
      </c>
      <c r="F3699">
        <v>715</v>
      </c>
      <c r="G3699">
        <v>132371</v>
      </c>
      <c r="H3699" t="s">
        <v>49</v>
      </c>
      <c r="I3699">
        <v>34</v>
      </c>
      <c r="J3699">
        <v>3863</v>
      </c>
      <c r="K3699">
        <v>3897</v>
      </c>
      <c r="M3699">
        <v>3863</v>
      </c>
      <c r="N3699">
        <v>4</v>
      </c>
      <c r="O3699">
        <v>4</v>
      </c>
      <c r="R3699">
        <v>4</v>
      </c>
      <c r="S3699">
        <v>4</v>
      </c>
      <c r="T3699">
        <v>4</v>
      </c>
    </row>
    <row r="3700" spans="1:20" x14ac:dyDescent="0.35">
      <c r="A3700" t="s">
        <v>551</v>
      </c>
      <c r="B3700">
        <v>2016</v>
      </c>
      <c r="C3700" s="1">
        <v>42613</v>
      </c>
      <c r="D3700" t="b">
        <v>0</v>
      </c>
      <c r="E3700" t="s">
        <v>50</v>
      </c>
      <c r="F3700">
        <v>768</v>
      </c>
      <c r="G3700">
        <v>132373</v>
      </c>
      <c r="H3700" t="s">
        <v>51</v>
      </c>
      <c r="I3700">
        <v>136</v>
      </c>
      <c r="J3700">
        <v>5157</v>
      </c>
      <c r="K3700">
        <v>5293</v>
      </c>
      <c r="M3700">
        <v>5157</v>
      </c>
      <c r="N3700">
        <v>4</v>
      </c>
      <c r="O3700">
        <v>4</v>
      </c>
      <c r="R3700">
        <v>4</v>
      </c>
      <c r="S3700">
        <v>4</v>
      </c>
      <c r="T3700">
        <v>4</v>
      </c>
    </row>
    <row r="3701" spans="1:20" x14ac:dyDescent="0.35">
      <c r="A3701" t="s">
        <v>551</v>
      </c>
      <c r="B3701">
        <v>2016</v>
      </c>
      <c r="C3701" s="1">
        <v>42613</v>
      </c>
      <c r="D3701" t="b">
        <v>0</v>
      </c>
      <c r="E3701" t="s">
        <v>50</v>
      </c>
      <c r="F3701">
        <v>689</v>
      </c>
      <c r="G3701">
        <v>132375</v>
      </c>
      <c r="H3701" t="s">
        <v>52</v>
      </c>
      <c r="I3701">
        <v>3148</v>
      </c>
      <c r="J3701">
        <v>21</v>
      </c>
      <c r="K3701">
        <v>3169</v>
      </c>
      <c r="L3701">
        <v>21</v>
      </c>
      <c r="M3701">
        <v>0</v>
      </c>
      <c r="O3701">
        <v>4</v>
      </c>
      <c r="Q3701">
        <v>4</v>
      </c>
      <c r="R3701">
        <v>4</v>
      </c>
      <c r="S3701">
        <v>4</v>
      </c>
      <c r="T3701">
        <v>4</v>
      </c>
    </row>
    <row r="3702" spans="1:20" x14ac:dyDescent="0.35">
      <c r="A3702" t="s">
        <v>551</v>
      </c>
      <c r="B3702">
        <v>2016</v>
      </c>
      <c r="C3702" s="1">
        <v>42613</v>
      </c>
      <c r="D3702" t="b">
        <v>0</v>
      </c>
      <c r="E3702" t="s">
        <v>50</v>
      </c>
      <c r="F3702">
        <v>677</v>
      </c>
      <c r="G3702">
        <v>132383</v>
      </c>
      <c r="H3702" t="s">
        <v>53</v>
      </c>
      <c r="I3702">
        <v>100</v>
      </c>
      <c r="J3702">
        <v>2985</v>
      </c>
      <c r="K3702">
        <v>3085</v>
      </c>
      <c r="M3702">
        <v>2985</v>
      </c>
      <c r="O3702">
        <v>4</v>
      </c>
      <c r="R3702">
        <v>4</v>
      </c>
      <c r="S3702">
        <v>4</v>
      </c>
      <c r="T3702">
        <v>4</v>
      </c>
    </row>
    <row r="3703" spans="1:20" x14ac:dyDescent="0.35">
      <c r="A3703" t="s">
        <v>551</v>
      </c>
      <c r="B3703">
        <v>2016</v>
      </c>
      <c r="C3703" s="1">
        <v>42613</v>
      </c>
      <c r="D3703" t="b">
        <v>0</v>
      </c>
      <c r="E3703" t="s">
        <v>50</v>
      </c>
      <c r="F3703">
        <v>655</v>
      </c>
      <c r="G3703">
        <v>132386</v>
      </c>
      <c r="H3703" t="s">
        <v>54</v>
      </c>
      <c r="I3703">
        <v>21</v>
      </c>
      <c r="J3703">
        <v>2012</v>
      </c>
      <c r="K3703">
        <v>2033</v>
      </c>
      <c r="M3703">
        <v>2012</v>
      </c>
      <c r="N3703">
        <v>4</v>
      </c>
      <c r="O3703">
        <v>4</v>
      </c>
      <c r="R3703">
        <v>4</v>
      </c>
      <c r="S3703">
        <v>4</v>
      </c>
      <c r="T3703">
        <v>4</v>
      </c>
    </row>
    <row r="3704" spans="1:20" x14ac:dyDescent="0.35">
      <c r="A3704" t="s">
        <v>551</v>
      </c>
      <c r="B3704">
        <v>2016</v>
      </c>
      <c r="C3704" s="1">
        <v>42613</v>
      </c>
      <c r="D3704" t="b">
        <v>0</v>
      </c>
      <c r="E3704" t="s">
        <v>50</v>
      </c>
      <c r="F3704">
        <v>766</v>
      </c>
      <c r="G3704">
        <v>132389</v>
      </c>
      <c r="H3704" t="s">
        <v>55</v>
      </c>
      <c r="I3704">
        <v>43</v>
      </c>
      <c r="J3704">
        <v>4436</v>
      </c>
      <c r="K3704">
        <v>4479</v>
      </c>
      <c r="M3704">
        <v>4436</v>
      </c>
      <c r="N3704">
        <v>4</v>
      </c>
      <c r="O3704">
        <v>4</v>
      </c>
      <c r="R3704">
        <v>4</v>
      </c>
      <c r="S3704">
        <v>4</v>
      </c>
      <c r="T3704">
        <v>4</v>
      </c>
    </row>
    <row r="3705" spans="1:20" x14ac:dyDescent="0.35">
      <c r="A3705" t="s">
        <v>551</v>
      </c>
      <c r="B3705">
        <v>2016</v>
      </c>
      <c r="C3705" s="1">
        <v>42613</v>
      </c>
      <c r="D3705" t="b">
        <v>0</v>
      </c>
      <c r="E3705" t="s">
        <v>50</v>
      </c>
      <c r="F3705">
        <v>741</v>
      </c>
      <c r="G3705">
        <v>132408</v>
      </c>
      <c r="H3705" t="s">
        <v>57</v>
      </c>
      <c r="I3705">
        <v>40</v>
      </c>
      <c r="J3705">
        <v>3943</v>
      </c>
      <c r="K3705">
        <v>3983</v>
      </c>
      <c r="M3705">
        <v>3943</v>
      </c>
      <c r="O3705">
        <v>4</v>
      </c>
      <c r="R3705">
        <v>4</v>
      </c>
      <c r="S3705">
        <v>4</v>
      </c>
      <c r="T3705">
        <v>4</v>
      </c>
    </row>
    <row r="3706" spans="1:20" x14ac:dyDescent="0.35">
      <c r="A3706" t="s">
        <v>551</v>
      </c>
      <c r="B3706">
        <v>2016</v>
      </c>
      <c r="C3706" s="1">
        <v>42613</v>
      </c>
      <c r="D3706" t="b">
        <v>0</v>
      </c>
      <c r="E3706" t="s">
        <v>50</v>
      </c>
      <c r="F3706">
        <v>720</v>
      </c>
      <c r="G3706">
        <v>132410</v>
      </c>
      <c r="H3706" t="s">
        <v>59</v>
      </c>
      <c r="I3706">
        <v>32</v>
      </c>
      <c r="J3706">
        <v>3894</v>
      </c>
      <c r="K3706">
        <v>3926</v>
      </c>
      <c r="M3706">
        <v>3894</v>
      </c>
      <c r="N3706">
        <v>4</v>
      </c>
      <c r="O3706">
        <v>4</v>
      </c>
      <c r="R3706">
        <v>4</v>
      </c>
      <c r="S3706">
        <v>4</v>
      </c>
      <c r="T3706">
        <v>4</v>
      </c>
    </row>
    <row r="3707" spans="1:20" x14ac:dyDescent="0.35">
      <c r="A3707" t="s">
        <v>551</v>
      </c>
      <c r="B3707">
        <v>2016</v>
      </c>
      <c r="C3707" s="1">
        <v>42613</v>
      </c>
      <c r="D3707" t="b">
        <v>0</v>
      </c>
      <c r="E3707" t="s">
        <v>50</v>
      </c>
      <c r="F3707">
        <v>723</v>
      </c>
      <c r="G3707">
        <v>132412</v>
      </c>
      <c r="H3707" t="s">
        <v>61</v>
      </c>
      <c r="I3707">
        <v>220</v>
      </c>
      <c r="J3707">
        <v>2905</v>
      </c>
      <c r="K3707">
        <v>3125</v>
      </c>
      <c r="M3707">
        <v>2905</v>
      </c>
      <c r="O3707">
        <v>4</v>
      </c>
      <c r="R3707">
        <v>4</v>
      </c>
      <c r="S3707">
        <v>4</v>
      </c>
      <c r="T3707">
        <v>4</v>
      </c>
    </row>
    <row r="3708" spans="1:20" x14ac:dyDescent="0.35">
      <c r="A3708" t="s">
        <v>551</v>
      </c>
      <c r="B3708">
        <v>2016</v>
      </c>
      <c r="C3708" s="1">
        <v>42613</v>
      </c>
      <c r="D3708" t="b">
        <v>0</v>
      </c>
      <c r="E3708" t="s">
        <v>50</v>
      </c>
      <c r="F3708">
        <v>652</v>
      </c>
      <c r="G3708">
        <v>132413</v>
      </c>
      <c r="H3708" t="s">
        <v>62</v>
      </c>
      <c r="I3708">
        <v>31</v>
      </c>
      <c r="J3708">
        <v>2841</v>
      </c>
      <c r="K3708">
        <v>2872</v>
      </c>
      <c r="M3708">
        <v>2841</v>
      </c>
      <c r="Q3708">
        <v>4</v>
      </c>
      <c r="R3708">
        <v>4</v>
      </c>
      <c r="S3708">
        <v>4</v>
      </c>
      <c r="T3708">
        <v>4</v>
      </c>
    </row>
    <row r="3709" spans="1:20" x14ac:dyDescent="0.35">
      <c r="A3709" t="s">
        <v>551</v>
      </c>
      <c r="B3709">
        <v>2016</v>
      </c>
      <c r="C3709" s="1">
        <v>42613</v>
      </c>
      <c r="D3709" t="b">
        <v>0</v>
      </c>
      <c r="E3709" t="s">
        <v>50</v>
      </c>
      <c r="F3709">
        <v>718</v>
      </c>
      <c r="G3709">
        <v>132415</v>
      </c>
      <c r="H3709" t="s">
        <v>64</v>
      </c>
      <c r="I3709">
        <v>276</v>
      </c>
      <c r="J3709">
        <v>1948</v>
      </c>
      <c r="K3709">
        <v>2224</v>
      </c>
      <c r="M3709">
        <v>1948</v>
      </c>
      <c r="O3709">
        <v>4</v>
      </c>
      <c r="Q3709">
        <v>4</v>
      </c>
      <c r="R3709">
        <v>4</v>
      </c>
      <c r="S3709">
        <v>4</v>
      </c>
      <c r="T3709">
        <v>4</v>
      </c>
    </row>
    <row r="3710" spans="1:20" x14ac:dyDescent="0.35">
      <c r="A3710" t="s">
        <v>551</v>
      </c>
      <c r="B3710">
        <v>2016</v>
      </c>
      <c r="C3710" s="1">
        <v>42613</v>
      </c>
      <c r="D3710" t="b">
        <v>0</v>
      </c>
      <c r="E3710" t="s">
        <v>50</v>
      </c>
      <c r="F3710">
        <v>707</v>
      </c>
      <c r="G3710">
        <v>132427</v>
      </c>
      <c r="H3710" t="s">
        <v>66</v>
      </c>
      <c r="I3710">
        <v>41</v>
      </c>
      <c r="J3710">
        <v>3259</v>
      </c>
      <c r="K3710">
        <v>3300</v>
      </c>
      <c r="M3710">
        <v>3259</v>
      </c>
      <c r="N3710">
        <v>4</v>
      </c>
      <c r="O3710">
        <v>4</v>
      </c>
      <c r="R3710">
        <v>4</v>
      </c>
      <c r="S3710">
        <v>4</v>
      </c>
      <c r="T3710">
        <v>4</v>
      </c>
    </row>
    <row r="3711" spans="1:20" x14ac:dyDescent="0.35">
      <c r="A3711" t="s">
        <v>551</v>
      </c>
      <c r="B3711">
        <v>2016</v>
      </c>
      <c r="C3711" s="1">
        <v>42613</v>
      </c>
      <c r="D3711" t="b">
        <v>0</v>
      </c>
      <c r="E3711" t="s">
        <v>50</v>
      </c>
      <c r="F3711">
        <v>697</v>
      </c>
      <c r="G3711">
        <v>132428</v>
      </c>
      <c r="H3711" t="s">
        <v>67</v>
      </c>
      <c r="I3711">
        <v>72</v>
      </c>
      <c r="J3711">
        <v>3540</v>
      </c>
      <c r="K3711">
        <v>3612</v>
      </c>
      <c r="M3711">
        <v>3540</v>
      </c>
      <c r="N3711">
        <v>4</v>
      </c>
      <c r="R3711">
        <v>4</v>
      </c>
      <c r="S3711">
        <v>4</v>
      </c>
      <c r="T3711">
        <v>4</v>
      </c>
    </row>
    <row r="3712" spans="1:20" x14ac:dyDescent="0.35">
      <c r="A3712" t="s">
        <v>551</v>
      </c>
      <c r="B3712">
        <v>2016</v>
      </c>
      <c r="C3712" s="1">
        <v>42613</v>
      </c>
      <c r="D3712" t="b">
        <v>0</v>
      </c>
      <c r="E3712" t="s">
        <v>50</v>
      </c>
      <c r="F3712">
        <v>616</v>
      </c>
      <c r="G3712">
        <v>132429</v>
      </c>
      <c r="H3712" t="s">
        <v>116</v>
      </c>
      <c r="I3712">
        <v>1287</v>
      </c>
      <c r="J3712">
        <v>968</v>
      </c>
      <c r="K3712">
        <v>2255</v>
      </c>
      <c r="M3712">
        <v>968</v>
      </c>
      <c r="O3712">
        <v>4</v>
      </c>
      <c r="Q3712">
        <v>4</v>
      </c>
      <c r="R3712">
        <v>4</v>
      </c>
      <c r="S3712">
        <v>4</v>
      </c>
      <c r="T3712">
        <v>4</v>
      </c>
    </row>
    <row r="3713" spans="1:20" x14ac:dyDescent="0.35">
      <c r="A3713" t="s">
        <v>551</v>
      </c>
      <c r="B3713">
        <v>2016</v>
      </c>
      <c r="C3713" s="1">
        <v>42613</v>
      </c>
      <c r="D3713" t="b">
        <v>0</v>
      </c>
      <c r="E3713" t="s">
        <v>50</v>
      </c>
      <c r="F3713">
        <v>727</v>
      </c>
      <c r="G3713">
        <v>132430</v>
      </c>
      <c r="H3713" t="s">
        <v>117</v>
      </c>
      <c r="I3713">
        <v>43</v>
      </c>
      <c r="J3713">
        <v>3503</v>
      </c>
      <c r="K3713">
        <v>3546</v>
      </c>
      <c r="M3713">
        <v>3503</v>
      </c>
      <c r="N3713">
        <v>4</v>
      </c>
      <c r="R3713">
        <v>4</v>
      </c>
      <c r="S3713">
        <v>4</v>
      </c>
      <c r="T3713">
        <v>4</v>
      </c>
    </row>
    <row r="3714" spans="1:20" x14ac:dyDescent="0.35">
      <c r="A3714" t="s">
        <v>551</v>
      </c>
      <c r="B3714">
        <v>2016</v>
      </c>
      <c r="C3714" s="1">
        <v>42613</v>
      </c>
      <c r="D3714" t="b">
        <v>0</v>
      </c>
      <c r="E3714" t="s">
        <v>50</v>
      </c>
      <c r="F3714">
        <v>710</v>
      </c>
      <c r="G3714">
        <v>132431</v>
      </c>
      <c r="H3714" t="s">
        <v>118</v>
      </c>
      <c r="I3714">
        <v>113</v>
      </c>
      <c r="J3714">
        <v>3878</v>
      </c>
      <c r="K3714">
        <v>3991</v>
      </c>
      <c r="M3714">
        <v>3878</v>
      </c>
      <c r="N3714">
        <v>4</v>
      </c>
      <c r="R3714">
        <v>4</v>
      </c>
      <c r="S3714">
        <v>4</v>
      </c>
      <c r="T3714">
        <v>4</v>
      </c>
    </row>
    <row r="3715" spans="1:20" x14ac:dyDescent="0.35">
      <c r="A3715" t="s">
        <v>551</v>
      </c>
      <c r="B3715">
        <v>2016</v>
      </c>
      <c r="C3715" s="1">
        <v>42620</v>
      </c>
      <c r="D3715" t="b">
        <v>0</v>
      </c>
      <c r="E3715" t="s">
        <v>50</v>
      </c>
      <c r="F3715">
        <v>708</v>
      </c>
      <c r="G3715">
        <v>132442</v>
      </c>
      <c r="H3715" t="s">
        <v>119</v>
      </c>
      <c r="I3715">
        <v>64</v>
      </c>
      <c r="J3715">
        <v>3411</v>
      </c>
      <c r="K3715">
        <v>3475</v>
      </c>
      <c r="M3715">
        <v>3411</v>
      </c>
      <c r="N3715">
        <v>4</v>
      </c>
      <c r="O3715">
        <v>4</v>
      </c>
      <c r="R3715">
        <v>4</v>
      </c>
      <c r="S3715">
        <v>4</v>
      </c>
      <c r="T3715">
        <v>4</v>
      </c>
    </row>
    <row r="3716" spans="1:20" x14ac:dyDescent="0.35">
      <c r="A3716" t="s">
        <v>551</v>
      </c>
      <c r="B3716">
        <v>2016</v>
      </c>
      <c r="C3716" s="1">
        <v>42620</v>
      </c>
      <c r="D3716" t="b">
        <v>0</v>
      </c>
      <c r="E3716" t="s">
        <v>50</v>
      </c>
      <c r="F3716">
        <v>628</v>
      </c>
      <c r="G3716">
        <v>132444</v>
      </c>
      <c r="H3716" t="s">
        <v>160</v>
      </c>
      <c r="I3716">
        <v>50</v>
      </c>
      <c r="J3716">
        <v>2503</v>
      </c>
      <c r="K3716">
        <v>2553</v>
      </c>
      <c r="M3716">
        <v>2503</v>
      </c>
      <c r="N3716">
        <v>4</v>
      </c>
      <c r="O3716">
        <v>4</v>
      </c>
      <c r="R3716">
        <v>4</v>
      </c>
      <c r="S3716">
        <v>4</v>
      </c>
      <c r="T3716">
        <v>4</v>
      </c>
    </row>
    <row r="3717" spans="1:20" x14ac:dyDescent="0.35">
      <c r="A3717" t="s">
        <v>551</v>
      </c>
      <c r="B3717">
        <v>2016</v>
      </c>
      <c r="C3717" s="1">
        <v>42620</v>
      </c>
      <c r="D3717" t="b">
        <v>0</v>
      </c>
      <c r="E3717" t="s">
        <v>50</v>
      </c>
      <c r="F3717">
        <v>707</v>
      </c>
      <c r="G3717">
        <v>132448</v>
      </c>
      <c r="H3717" t="s">
        <v>210</v>
      </c>
      <c r="I3717">
        <v>349</v>
      </c>
      <c r="J3717">
        <v>3818</v>
      </c>
      <c r="K3717">
        <v>4167</v>
      </c>
      <c r="M3717">
        <v>3818</v>
      </c>
      <c r="N3717">
        <v>4</v>
      </c>
      <c r="O3717">
        <v>4</v>
      </c>
      <c r="R3717">
        <v>4</v>
      </c>
      <c r="S3717">
        <v>4</v>
      </c>
      <c r="T3717">
        <v>4</v>
      </c>
    </row>
    <row r="3718" spans="1:20" x14ac:dyDescent="0.35">
      <c r="A3718" t="s">
        <v>551</v>
      </c>
      <c r="B3718">
        <v>2016</v>
      </c>
      <c r="C3718" s="1">
        <v>42620</v>
      </c>
      <c r="D3718" t="b">
        <v>0</v>
      </c>
      <c r="E3718" t="s">
        <v>50</v>
      </c>
      <c r="F3718">
        <v>734</v>
      </c>
      <c r="G3718">
        <v>132450</v>
      </c>
      <c r="H3718" t="s">
        <v>226</v>
      </c>
      <c r="I3718">
        <v>54</v>
      </c>
      <c r="J3718">
        <v>3502</v>
      </c>
      <c r="K3718">
        <v>3556</v>
      </c>
      <c r="M3718">
        <v>3502</v>
      </c>
      <c r="N3718">
        <v>4</v>
      </c>
      <c r="O3718">
        <v>4</v>
      </c>
      <c r="R3718">
        <v>4</v>
      </c>
      <c r="S3718">
        <v>4</v>
      </c>
      <c r="T3718">
        <v>4</v>
      </c>
    </row>
    <row r="3719" spans="1:20" x14ac:dyDescent="0.35">
      <c r="A3719" t="s">
        <v>551</v>
      </c>
      <c r="B3719">
        <v>2016</v>
      </c>
      <c r="C3719" s="1">
        <v>42620</v>
      </c>
      <c r="D3719" t="b">
        <v>0</v>
      </c>
      <c r="E3719" t="s">
        <v>50</v>
      </c>
      <c r="F3719">
        <v>693</v>
      </c>
      <c r="G3719">
        <v>132454</v>
      </c>
      <c r="H3719" t="s">
        <v>230</v>
      </c>
      <c r="I3719">
        <v>128</v>
      </c>
      <c r="J3719">
        <v>3814</v>
      </c>
      <c r="K3719">
        <v>3942</v>
      </c>
      <c r="M3719">
        <v>3814</v>
      </c>
      <c r="N3719">
        <v>4</v>
      </c>
      <c r="O3719">
        <v>4</v>
      </c>
      <c r="R3719">
        <v>4</v>
      </c>
      <c r="S3719">
        <v>4</v>
      </c>
      <c r="T3719">
        <v>4</v>
      </c>
    </row>
    <row r="3720" spans="1:20" x14ac:dyDescent="0.35">
      <c r="A3720" t="s">
        <v>551</v>
      </c>
      <c r="B3720">
        <v>2016</v>
      </c>
      <c r="C3720" s="1">
        <v>42620</v>
      </c>
      <c r="D3720" t="b">
        <v>0</v>
      </c>
      <c r="E3720" t="s">
        <v>50</v>
      </c>
      <c r="F3720">
        <v>695</v>
      </c>
      <c r="G3720">
        <v>132458</v>
      </c>
      <c r="H3720" t="s">
        <v>234</v>
      </c>
      <c r="I3720">
        <v>119</v>
      </c>
      <c r="J3720">
        <v>3317</v>
      </c>
      <c r="K3720">
        <v>3436</v>
      </c>
      <c r="M3720">
        <v>3317</v>
      </c>
      <c r="N3720">
        <v>4</v>
      </c>
      <c r="O3720">
        <v>4</v>
      </c>
      <c r="R3720">
        <v>4</v>
      </c>
      <c r="S3720">
        <v>4</v>
      </c>
      <c r="T3720">
        <v>4</v>
      </c>
    </row>
    <row r="3721" spans="1:20" x14ac:dyDescent="0.35">
      <c r="A3721" t="s">
        <v>551</v>
      </c>
      <c r="B3721">
        <v>2016</v>
      </c>
      <c r="C3721" s="1">
        <v>42620</v>
      </c>
      <c r="D3721" t="b">
        <v>0</v>
      </c>
      <c r="E3721" t="s">
        <v>50</v>
      </c>
      <c r="F3721">
        <v>676</v>
      </c>
      <c r="G3721">
        <v>132459</v>
      </c>
      <c r="H3721" t="s">
        <v>235</v>
      </c>
      <c r="I3721">
        <v>16</v>
      </c>
      <c r="J3721">
        <v>2447</v>
      </c>
      <c r="K3721">
        <v>2463</v>
      </c>
      <c r="M3721">
        <v>2447</v>
      </c>
      <c r="O3721">
        <v>4</v>
      </c>
      <c r="Q3721">
        <v>4</v>
      </c>
      <c r="R3721">
        <v>4</v>
      </c>
      <c r="S3721">
        <v>4</v>
      </c>
      <c r="T3721">
        <v>4</v>
      </c>
    </row>
    <row r="3722" spans="1:20" x14ac:dyDescent="0.35">
      <c r="A3722" t="s">
        <v>551</v>
      </c>
      <c r="B3722">
        <v>2016</v>
      </c>
      <c r="C3722" s="1">
        <v>42620</v>
      </c>
      <c r="D3722" t="b">
        <v>0</v>
      </c>
      <c r="E3722" t="s">
        <v>50</v>
      </c>
      <c r="F3722">
        <v>658</v>
      </c>
      <c r="G3722">
        <v>132460</v>
      </c>
      <c r="H3722" t="s">
        <v>236</v>
      </c>
      <c r="I3722">
        <v>20</v>
      </c>
      <c r="J3722">
        <v>3112</v>
      </c>
      <c r="K3722">
        <v>3132</v>
      </c>
      <c r="M3722">
        <v>3112</v>
      </c>
      <c r="N3722">
        <v>4</v>
      </c>
      <c r="O3722">
        <v>4</v>
      </c>
      <c r="R3722">
        <v>4</v>
      </c>
      <c r="S3722">
        <v>4</v>
      </c>
      <c r="T3722">
        <v>4</v>
      </c>
    </row>
    <row r="3723" spans="1:20" x14ac:dyDescent="0.35">
      <c r="A3723" t="s">
        <v>551</v>
      </c>
      <c r="B3723">
        <v>2016</v>
      </c>
      <c r="C3723" s="1">
        <v>42620</v>
      </c>
      <c r="D3723" t="b">
        <v>0</v>
      </c>
      <c r="E3723" t="s">
        <v>50</v>
      </c>
      <c r="F3723">
        <v>696</v>
      </c>
      <c r="G3723">
        <v>132461</v>
      </c>
      <c r="H3723" t="s">
        <v>237</v>
      </c>
      <c r="I3723">
        <v>106</v>
      </c>
      <c r="J3723">
        <v>3490</v>
      </c>
      <c r="K3723">
        <v>3596</v>
      </c>
      <c r="L3723">
        <v>3490</v>
      </c>
      <c r="M3723">
        <v>0</v>
      </c>
      <c r="N3723">
        <v>4</v>
      </c>
      <c r="R3723">
        <v>4</v>
      </c>
      <c r="S3723">
        <v>4</v>
      </c>
      <c r="T3723">
        <v>4</v>
      </c>
    </row>
    <row r="3724" spans="1:20" x14ac:dyDescent="0.35">
      <c r="A3724" t="s">
        <v>551</v>
      </c>
      <c r="B3724">
        <v>2016</v>
      </c>
      <c r="C3724" s="1">
        <v>42620</v>
      </c>
      <c r="D3724" t="b">
        <v>0</v>
      </c>
      <c r="E3724" t="s">
        <v>50</v>
      </c>
      <c r="F3724">
        <v>760</v>
      </c>
      <c r="G3724">
        <v>132484</v>
      </c>
      <c r="H3724" t="s">
        <v>238</v>
      </c>
      <c r="I3724">
        <v>77</v>
      </c>
      <c r="J3724">
        <v>5163</v>
      </c>
      <c r="K3724">
        <v>5240</v>
      </c>
      <c r="M3724">
        <v>5163</v>
      </c>
      <c r="N3724">
        <v>4</v>
      </c>
      <c r="O3724">
        <v>4</v>
      </c>
      <c r="R3724">
        <v>4</v>
      </c>
      <c r="S3724">
        <v>4</v>
      </c>
      <c r="T3724">
        <v>4</v>
      </c>
    </row>
    <row r="3725" spans="1:20" x14ac:dyDescent="0.35">
      <c r="A3725" t="s">
        <v>551</v>
      </c>
      <c r="B3725">
        <v>2016</v>
      </c>
      <c r="C3725" s="1">
        <v>42620</v>
      </c>
      <c r="D3725" t="b">
        <v>0</v>
      </c>
      <c r="E3725" t="s">
        <v>50</v>
      </c>
      <c r="F3725">
        <v>727</v>
      </c>
      <c r="G3725">
        <v>132485</v>
      </c>
      <c r="H3725" t="s">
        <v>239</v>
      </c>
      <c r="I3725">
        <v>146</v>
      </c>
      <c r="J3725">
        <v>1468</v>
      </c>
      <c r="K3725">
        <v>1614</v>
      </c>
      <c r="M3725">
        <v>1468</v>
      </c>
      <c r="N3725">
        <v>4</v>
      </c>
      <c r="O3725">
        <v>4</v>
      </c>
      <c r="R3725">
        <v>4</v>
      </c>
      <c r="S3725">
        <v>4</v>
      </c>
      <c r="T3725">
        <v>4</v>
      </c>
    </row>
    <row r="3726" spans="1:20" x14ac:dyDescent="0.35">
      <c r="A3726" t="s">
        <v>551</v>
      </c>
      <c r="B3726">
        <v>2016</v>
      </c>
      <c r="C3726" s="1">
        <v>42620</v>
      </c>
      <c r="D3726" t="b">
        <v>0</v>
      </c>
      <c r="E3726" t="s">
        <v>50</v>
      </c>
      <c r="F3726">
        <v>665</v>
      </c>
      <c r="G3726">
        <v>132486</v>
      </c>
      <c r="H3726" t="s">
        <v>240</v>
      </c>
      <c r="I3726">
        <v>21</v>
      </c>
      <c r="J3726">
        <v>2443</v>
      </c>
      <c r="K3726">
        <v>2464</v>
      </c>
      <c r="M3726">
        <v>2443</v>
      </c>
      <c r="O3726">
        <v>4</v>
      </c>
      <c r="Q3726">
        <v>4</v>
      </c>
      <c r="R3726">
        <v>4</v>
      </c>
      <c r="S3726">
        <v>4</v>
      </c>
      <c r="T3726">
        <v>4</v>
      </c>
    </row>
    <row r="3727" spans="1:20" x14ac:dyDescent="0.35">
      <c r="A3727" t="s">
        <v>551</v>
      </c>
      <c r="B3727">
        <v>2016</v>
      </c>
      <c r="C3727" s="1">
        <v>42620</v>
      </c>
      <c r="D3727" t="b">
        <v>0</v>
      </c>
      <c r="E3727" t="s">
        <v>50</v>
      </c>
      <c r="F3727">
        <v>700</v>
      </c>
      <c r="G3727">
        <v>132488</v>
      </c>
      <c r="H3727" t="s">
        <v>242</v>
      </c>
      <c r="I3727">
        <v>103</v>
      </c>
      <c r="J3727">
        <v>1994</v>
      </c>
      <c r="K3727">
        <v>2097</v>
      </c>
      <c r="M3727">
        <v>1994</v>
      </c>
      <c r="R3727">
        <v>4</v>
      </c>
      <c r="S3727">
        <v>4</v>
      </c>
      <c r="T3727">
        <v>4</v>
      </c>
    </row>
    <row r="3728" spans="1:20" x14ac:dyDescent="0.35">
      <c r="A3728" t="s">
        <v>551</v>
      </c>
      <c r="B3728">
        <v>2016</v>
      </c>
      <c r="C3728" s="1">
        <v>42620</v>
      </c>
      <c r="D3728" t="b">
        <v>0</v>
      </c>
      <c r="E3728" t="s">
        <v>50</v>
      </c>
      <c r="F3728">
        <v>729</v>
      </c>
      <c r="G3728">
        <v>132489</v>
      </c>
      <c r="H3728" t="s">
        <v>243</v>
      </c>
      <c r="I3728">
        <v>62</v>
      </c>
      <c r="J3728">
        <v>4301</v>
      </c>
      <c r="K3728">
        <v>4363</v>
      </c>
      <c r="M3728">
        <v>4301</v>
      </c>
      <c r="O3728">
        <v>4</v>
      </c>
      <c r="R3728">
        <v>4</v>
      </c>
      <c r="S3728">
        <v>4</v>
      </c>
      <c r="T3728">
        <v>4</v>
      </c>
    </row>
    <row r="3729" spans="1:20" x14ac:dyDescent="0.35">
      <c r="A3729" t="s">
        <v>551</v>
      </c>
      <c r="B3729">
        <v>2016</v>
      </c>
      <c r="C3729" s="1">
        <v>42626</v>
      </c>
      <c r="D3729" t="b">
        <v>0</v>
      </c>
      <c r="E3729" t="s">
        <v>50</v>
      </c>
      <c r="F3729">
        <v>722</v>
      </c>
      <c r="G3729">
        <v>132519</v>
      </c>
      <c r="H3729" t="s">
        <v>244</v>
      </c>
      <c r="I3729">
        <v>90</v>
      </c>
      <c r="J3729">
        <v>5007</v>
      </c>
      <c r="K3729">
        <v>5097</v>
      </c>
      <c r="M3729">
        <v>5007</v>
      </c>
      <c r="N3729">
        <v>4</v>
      </c>
      <c r="O3729">
        <v>4</v>
      </c>
      <c r="R3729">
        <v>4</v>
      </c>
      <c r="S3729">
        <v>4</v>
      </c>
      <c r="T3729">
        <v>4</v>
      </c>
    </row>
    <row r="3730" spans="1:20" x14ac:dyDescent="0.35">
      <c r="A3730" t="s">
        <v>551</v>
      </c>
      <c r="B3730">
        <v>2016</v>
      </c>
      <c r="C3730" s="1">
        <v>42626</v>
      </c>
      <c r="D3730" t="b">
        <v>0</v>
      </c>
      <c r="E3730" t="s">
        <v>50</v>
      </c>
      <c r="F3730">
        <v>667</v>
      </c>
      <c r="G3730">
        <v>132520</v>
      </c>
      <c r="H3730" t="s">
        <v>245</v>
      </c>
      <c r="I3730">
        <v>1591</v>
      </c>
      <c r="J3730">
        <v>1617</v>
      </c>
      <c r="K3730">
        <v>3208</v>
      </c>
      <c r="M3730">
        <v>1617</v>
      </c>
      <c r="N3730">
        <v>4</v>
      </c>
      <c r="R3730">
        <v>4</v>
      </c>
      <c r="S3730">
        <v>4</v>
      </c>
      <c r="T3730">
        <v>4</v>
      </c>
    </row>
    <row r="3731" spans="1:20" x14ac:dyDescent="0.35">
      <c r="A3731" t="s">
        <v>551</v>
      </c>
      <c r="B3731">
        <v>2016</v>
      </c>
      <c r="C3731" s="1">
        <v>42626</v>
      </c>
      <c r="D3731" t="b">
        <v>0</v>
      </c>
      <c r="E3731" t="s">
        <v>50</v>
      </c>
      <c r="F3731">
        <v>782</v>
      </c>
      <c r="G3731">
        <v>132521</v>
      </c>
      <c r="H3731" t="s">
        <v>246</v>
      </c>
      <c r="I3731">
        <v>27</v>
      </c>
      <c r="J3731">
        <v>2912</v>
      </c>
      <c r="K3731">
        <v>2939</v>
      </c>
      <c r="M3731">
        <v>2912</v>
      </c>
      <c r="N3731">
        <v>4</v>
      </c>
      <c r="O3731">
        <v>4</v>
      </c>
      <c r="R3731">
        <v>4</v>
      </c>
      <c r="S3731">
        <v>4</v>
      </c>
      <c r="T3731">
        <v>4</v>
      </c>
    </row>
    <row r="3732" spans="1:20" x14ac:dyDescent="0.35">
      <c r="A3732" t="s">
        <v>551</v>
      </c>
      <c r="B3732">
        <v>2016</v>
      </c>
      <c r="C3732" s="1">
        <v>42626</v>
      </c>
      <c r="D3732" t="b">
        <v>0</v>
      </c>
      <c r="E3732" t="s">
        <v>50</v>
      </c>
      <c r="F3732">
        <v>738</v>
      </c>
      <c r="G3732">
        <v>132522</v>
      </c>
      <c r="H3732" t="s">
        <v>247</v>
      </c>
      <c r="I3732">
        <v>41</v>
      </c>
      <c r="J3732">
        <v>3889</v>
      </c>
      <c r="K3732">
        <v>3930</v>
      </c>
      <c r="M3732">
        <v>3889</v>
      </c>
      <c r="N3732">
        <v>4</v>
      </c>
      <c r="R3732">
        <v>4</v>
      </c>
      <c r="S3732">
        <v>4</v>
      </c>
      <c r="T3732">
        <v>4</v>
      </c>
    </row>
    <row r="3733" spans="1:20" x14ac:dyDescent="0.35">
      <c r="A3733" t="s">
        <v>551</v>
      </c>
      <c r="B3733">
        <v>2016</v>
      </c>
      <c r="C3733" s="1">
        <v>42606</v>
      </c>
      <c r="D3733" t="b">
        <v>0</v>
      </c>
      <c r="E3733" t="s">
        <v>50</v>
      </c>
      <c r="F3733">
        <v>823</v>
      </c>
      <c r="G3733">
        <v>132229</v>
      </c>
      <c r="H3733" t="s">
        <v>115</v>
      </c>
      <c r="I3733">
        <v>103</v>
      </c>
      <c r="J3733">
        <v>4193</v>
      </c>
      <c r="K3733">
        <v>4296</v>
      </c>
      <c r="M3733">
        <v>4193</v>
      </c>
      <c r="N3733">
        <v>5</v>
      </c>
      <c r="O3733">
        <v>5</v>
      </c>
      <c r="R3733">
        <v>5</v>
      </c>
      <c r="S3733">
        <v>5</v>
      </c>
      <c r="T3733">
        <v>5</v>
      </c>
    </row>
    <row r="3734" spans="1:20" x14ac:dyDescent="0.35">
      <c r="A3734" t="s">
        <v>551</v>
      </c>
      <c r="B3734">
        <v>2016</v>
      </c>
      <c r="C3734" s="1">
        <v>42613</v>
      </c>
      <c r="D3734" t="b">
        <v>0</v>
      </c>
      <c r="E3734" t="s">
        <v>50</v>
      </c>
      <c r="F3734">
        <v>782</v>
      </c>
      <c r="G3734">
        <v>132368</v>
      </c>
      <c r="H3734" t="s">
        <v>48</v>
      </c>
      <c r="I3734">
        <v>1525</v>
      </c>
      <c r="J3734">
        <v>2733</v>
      </c>
      <c r="K3734">
        <v>4258</v>
      </c>
      <c r="M3734">
        <v>2733</v>
      </c>
      <c r="O3734">
        <v>5</v>
      </c>
      <c r="Q3734">
        <v>4</v>
      </c>
      <c r="R3734">
        <v>4</v>
      </c>
      <c r="S3734">
        <v>4</v>
      </c>
      <c r="T3734">
        <v>5</v>
      </c>
    </row>
    <row r="3735" spans="1:20" x14ac:dyDescent="0.35">
      <c r="A3735" t="s">
        <v>551</v>
      </c>
      <c r="B3735">
        <v>2016</v>
      </c>
      <c r="C3735" s="1">
        <v>42613</v>
      </c>
      <c r="D3735" t="b">
        <v>0</v>
      </c>
      <c r="E3735" t="s">
        <v>50</v>
      </c>
      <c r="F3735">
        <v>793</v>
      </c>
      <c r="G3735">
        <v>132407</v>
      </c>
      <c r="H3735" t="s">
        <v>56</v>
      </c>
      <c r="I3735">
        <v>14</v>
      </c>
      <c r="J3735">
        <v>3246</v>
      </c>
      <c r="K3735">
        <v>3260</v>
      </c>
      <c r="M3735">
        <v>3246</v>
      </c>
      <c r="O3735">
        <v>5</v>
      </c>
      <c r="R3735">
        <v>4</v>
      </c>
      <c r="S3735">
        <v>4</v>
      </c>
      <c r="T3735">
        <v>5</v>
      </c>
    </row>
    <row r="3736" spans="1:20" x14ac:dyDescent="0.35">
      <c r="A3736" t="s">
        <v>551</v>
      </c>
      <c r="B3736">
        <v>2016</v>
      </c>
      <c r="C3736" s="1">
        <v>42613</v>
      </c>
      <c r="D3736" t="b">
        <v>0</v>
      </c>
      <c r="E3736" t="s">
        <v>50</v>
      </c>
      <c r="F3736">
        <v>813</v>
      </c>
      <c r="G3736">
        <v>132414</v>
      </c>
      <c r="H3736" t="s">
        <v>63</v>
      </c>
      <c r="I3736">
        <v>39</v>
      </c>
      <c r="J3736">
        <v>4891</v>
      </c>
      <c r="K3736">
        <v>4930</v>
      </c>
      <c r="M3736">
        <v>4891</v>
      </c>
      <c r="N3736">
        <v>5</v>
      </c>
      <c r="O3736">
        <v>5</v>
      </c>
      <c r="R3736">
        <v>5</v>
      </c>
      <c r="S3736">
        <v>5</v>
      </c>
      <c r="T3736">
        <v>5</v>
      </c>
    </row>
    <row r="3737" spans="1:20" x14ac:dyDescent="0.35">
      <c r="A3737" t="s">
        <v>551</v>
      </c>
      <c r="B3737">
        <v>2016</v>
      </c>
      <c r="C3737" s="1">
        <v>42613</v>
      </c>
      <c r="D3737" t="b">
        <v>0</v>
      </c>
      <c r="E3737" t="s">
        <v>50</v>
      </c>
      <c r="F3737">
        <v>885</v>
      </c>
      <c r="G3737">
        <v>132416</v>
      </c>
      <c r="H3737" t="s">
        <v>65</v>
      </c>
      <c r="I3737">
        <v>349</v>
      </c>
      <c r="J3737">
        <v>4744</v>
      </c>
      <c r="K3737">
        <v>5093</v>
      </c>
      <c r="M3737">
        <v>4744</v>
      </c>
      <c r="O3737">
        <v>5</v>
      </c>
      <c r="Q3737">
        <v>-99</v>
      </c>
      <c r="R3737">
        <v>5</v>
      </c>
      <c r="S3737">
        <v>5</v>
      </c>
      <c r="T3737">
        <v>5</v>
      </c>
    </row>
    <row r="3738" spans="1:20" x14ac:dyDescent="0.35">
      <c r="A3738" t="s">
        <v>551</v>
      </c>
      <c r="B3738">
        <v>2016</v>
      </c>
      <c r="C3738" s="1">
        <v>42620</v>
      </c>
      <c r="D3738" t="b">
        <v>0</v>
      </c>
      <c r="E3738" t="s">
        <v>50</v>
      </c>
      <c r="F3738">
        <v>826</v>
      </c>
      <c r="G3738">
        <v>132446</v>
      </c>
      <c r="H3738" t="s">
        <v>162</v>
      </c>
      <c r="I3738">
        <v>268</v>
      </c>
      <c r="J3738">
        <v>4320</v>
      </c>
      <c r="K3738">
        <v>4588</v>
      </c>
      <c r="M3738">
        <v>4320</v>
      </c>
      <c r="O3738">
        <v>5</v>
      </c>
      <c r="Q3738">
        <v>-99</v>
      </c>
      <c r="R3738">
        <v>4</v>
      </c>
      <c r="S3738">
        <v>5</v>
      </c>
      <c r="T3738">
        <v>5</v>
      </c>
    </row>
    <row r="3739" spans="1:20" x14ac:dyDescent="0.35">
      <c r="A3739" t="s">
        <v>551</v>
      </c>
      <c r="B3739">
        <v>2016</v>
      </c>
      <c r="C3739" s="1">
        <v>42620</v>
      </c>
      <c r="D3739" t="b">
        <v>0</v>
      </c>
      <c r="E3739" t="s">
        <v>50</v>
      </c>
      <c r="F3739">
        <v>772</v>
      </c>
      <c r="G3739">
        <v>132452</v>
      </c>
      <c r="H3739" t="s">
        <v>228</v>
      </c>
      <c r="I3739">
        <v>23</v>
      </c>
      <c r="J3739">
        <v>3825</v>
      </c>
      <c r="K3739">
        <v>3848</v>
      </c>
      <c r="M3739">
        <v>3825</v>
      </c>
      <c r="N3739">
        <v>5</v>
      </c>
      <c r="O3739">
        <v>5</v>
      </c>
      <c r="R3739">
        <v>5</v>
      </c>
      <c r="S3739">
        <v>5</v>
      </c>
      <c r="T3739">
        <v>5</v>
      </c>
    </row>
    <row r="3740" spans="1:20" x14ac:dyDescent="0.35">
      <c r="A3740" t="s">
        <v>551</v>
      </c>
      <c r="B3740">
        <v>2016</v>
      </c>
      <c r="C3740" s="1">
        <v>42620</v>
      </c>
      <c r="D3740" t="b">
        <v>0</v>
      </c>
      <c r="E3740" t="s">
        <v>50</v>
      </c>
      <c r="F3740">
        <v>793</v>
      </c>
      <c r="G3740">
        <v>132456</v>
      </c>
      <c r="H3740" t="s">
        <v>232</v>
      </c>
      <c r="I3740">
        <v>38</v>
      </c>
      <c r="J3740">
        <v>4560</v>
      </c>
      <c r="K3740">
        <v>4598</v>
      </c>
      <c r="M3740">
        <v>4560</v>
      </c>
      <c r="N3740">
        <v>5</v>
      </c>
      <c r="O3740">
        <v>5</v>
      </c>
      <c r="R3740">
        <v>5</v>
      </c>
      <c r="S3740">
        <v>5</v>
      </c>
      <c r="T3740">
        <v>5</v>
      </c>
    </row>
    <row r="3741" spans="1:20" x14ac:dyDescent="0.35">
      <c r="A3741" t="s">
        <v>551</v>
      </c>
      <c r="B3741">
        <v>2016</v>
      </c>
      <c r="C3741" s="1">
        <v>42606</v>
      </c>
      <c r="D3741" t="b">
        <v>0</v>
      </c>
      <c r="E3741" t="s">
        <v>21</v>
      </c>
      <c r="F3741">
        <v>753</v>
      </c>
      <c r="G3741">
        <v>132226</v>
      </c>
      <c r="H3741" t="s">
        <v>112</v>
      </c>
      <c r="I3741">
        <v>484</v>
      </c>
      <c r="J3741">
        <v>3004</v>
      </c>
      <c r="K3741">
        <v>3488</v>
      </c>
      <c r="L3741">
        <v>3004</v>
      </c>
      <c r="M3741">
        <v>0</v>
      </c>
      <c r="Q3741">
        <v>4</v>
      </c>
      <c r="R3741">
        <v>4</v>
      </c>
      <c r="S3741">
        <v>4</v>
      </c>
      <c r="T3741">
        <v>4</v>
      </c>
    </row>
    <row r="3742" spans="1:20" x14ac:dyDescent="0.35">
      <c r="A3742" t="s">
        <v>551</v>
      </c>
      <c r="B3742">
        <v>2016</v>
      </c>
      <c r="C3742" s="1">
        <v>42613</v>
      </c>
      <c r="D3742" t="b">
        <v>0</v>
      </c>
      <c r="E3742" t="s">
        <v>21</v>
      </c>
      <c r="F3742">
        <v>751</v>
      </c>
      <c r="G3742">
        <v>132283</v>
      </c>
      <c r="H3742" t="s">
        <v>35</v>
      </c>
      <c r="I3742">
        <v>1975</v>
      </c>
      <c r="J3742">
        <v>1792</v>
      </c>
      <c r="K3742">
        <v>3767</v>
      </c>
      <c r="M3742">
        <v>1792</v>
      </c>
      <c r="Q3742">
        <v>4</v>
      </c>
      <c r="R3742">
        <v>4</v>
      </c>
      <c r="S3742">
        <v>4</v>
      </c>
      <c r="T3742">
        <v>4</v>
      </c>
    </row>
    <row r="3743" spans="1:20" x14ac:dyDescent="0.35">
      <c r="A3743" t="s">
        <v>551</v>
      </c>
      <c r="B3743">
        <v>2016</v>
      </c>
      <c r="C3743" s="1">
        <v>42613</v>
      </c>
      <c r="D3743" t="b">
        <v>0</v>
      </c>
      <c r="E3743" t="s">
        <v>21</v>
      </c>
      <c r="F3743">
        <v>793</v>
      </c>
      <c r="G3743">
        <v>132295</v>
      </c>
      <c r="H3743" t="s">
        <v>39</v>
      </c>
      <c r="I3743">
        <v>58</v>
      </c>
      <c r="J3743">
        <v>5021</v>
      </c>
      <c r="K3743">
        <v>5079</v>
      </c>
      <c r="M3743">
        <v>5021</v>
      </c>
      <c r="Q3743">
        <v>4</v>
      </c>
      <c r="R3743">
        <v>4</v>
      </c>
      <c r="S3743">
        <v>4</v>
      </c>
      <c r="T3743">
        <v>4</v>
      </c>
    </row>
    <row r="3744" spans="1:20" x14ac:dyDescent="0.35">
      <c r="A3744" t="s">
        <v>551</v>
      </c>
      <c r="B3744">
        <v>2016</v>
      </c>
      <c r="C3744" s="1">
        <v>42613</v>
      </c>
      <c r="D3744" t="b">
        <v>0</v>
      </c>
      <c r="E3744" t="s">
        <v>21</v>
      </c>
      <c r="F3744">
        <v>726</v>
      </c>
      <c r="G3744">
        <v>132312</v>
      </c>
      <c r="H3744" t="s">
        <v>43</v>
      </c>
      <c r="I3744">
        <v>1370</v>
      </c>
      <c r="J3744">
        <v>2094</v>
      </c>
      <c r="K3744">
        <v>3464</v>
      </c>
      <c r="M3744">
        <v>2094</v>
      </c>
      <c r="Q3744">
        <v>4</v>
      </c>
      <c r="R3744">
        <v>4</v>
      </c>
      <c r="S3744">
        <v>4</v>
      </c>
      <c r="T3744">
        <v>4</v>
      </c>
    </row>
    <row r="3745" spans="1:20" x14ac:dyDescent="0.35">
      <c r="A3745" t="s">
        <v>551</v>
      </c>
      <c r="B3745">
        <v>2016</v>
      </c>
      <c r="C3745" s="1">
        <v>42613</v>
      </c>
      <c r="D3745" t="b">
        <v>0</v>
      </c>
      <c r="E3745" t="s">
        <v>21</v>
      </c>
      <c r="F3745">
        <v>763</v>
      </c>
      <c r="G3745">
        <v>132356</v>
      </c>
      <c r="H3745" t="s">
        <v>45</v>
      </c>
      <c r="I3745">
        <v>60</v>
      </c>
      <c r="J3745">
        <v>4476</v>
      </c>
      <c r="K3745">
        <v>4536</v>
      </c>
      <c r="M3745">
        <v>4476</v>
      </c>
      <c r="Q3745">
        <v>4</v>
      </c>
      <c r="R3745">
        <v>4</v>
      </c>
      <c r="S3745">
        <v>4</v>
      </c>
      <c r="T3745">
        <v>4</v>
      </c>
    </row>
    <row r="3746" spans="1:20" x14ac:dyDescent="0.35">
      <c r="A3746" t="s">
        <v>551</v>
      </c>
      <c r="B3746">
        <v>2016</v>
      </c>
      <c r="C3746" s="1">
        <v>42613</v>
      </c>
      <c r="D3746" t="b">
        <v>0</v>
      </c>
      <c r="E3746" t="s">
        <v>21</v>
      </c>
      <c r="F3746">
        <v>798</v>
      </c>
      <c r="G3746">
        <v>132364</v>
      </c>
      <c r="H3746" t="s">
        <v>47</v>
      </c>
      <c r="I3746">
        <v>36</v>
      </c>
      <c r="J3746">
        <v>1911</v>
      </c>
      <c r="K3746">
        <v>1947</v>
      </c>
      <c r="M3746">
        <v>1911</v>
      </c>
      <c r="Q3746">
        <v>4</v>
      </c>
      <c r="R3746">
        <v>4</v>
      </c>
      <c r="S3746">
        <v>4</v>
      </c>
      <c r="T3746">
        <v>4</v>
      </c>
    </row>
    <row r="3747" spans="1:20" x14ac:dyDescent="0.35">
      <c r="A3747" t="s">
        <v>551</v>
      </c>
      <c r="B3747">
        <v>2016</v>
      </c>
      <c r="C3747" s="1">
        <v>42613</v>
      </c>
      <c r="D3747" t="b">
        <v>0</v>
      </c>
      <c r="E3747" t="s">
        <v>21</v>
      </c>
      <c r="F3747">
        <v>800</v>
      </c>
      <c r="G3747">
        <v>132409</v>
      </c>
      <c r="H3747" t="s">
        <v>58</v>
      </c>
      <c r="I3747">
        <v>30</v>
      </c>
      <c r="J3747">
        <v>4236</v>
      </c>
      <c r="K3747">
        <v>4266</v>
      </c>
      <c r="M3747">
        <v>4236</v>
      </c>
      <c r="Q3747">
        <v>4</v>
      </c>
      <c r="R3747">
        <v>4</v>
      </c>
      <c r="S3747">
        <v>4</v>
      </c>
      <c r="T3747">
        <v>4</v>
      </c>
    </row>
    <row r="3748" spans="1:20" x14ac:dyDescent="0.35">
      <c r="A3748" t="s">
        <v>551</v>
      </c>
      <c r="B3748">
        <v>2016</v>
      </c>
      <c r="C3748" s="1">
        <v>42613</v>
      </c>
      <c r="D3748" t="b">
        <v>0</v>
      </c>
      <c r="E3748" t="s">
        <v>21</v>
      </c>
      <c r="F3748">
        <v>685</v>
      </c>
      <c r="G3748">
        <v>132411</v>
      </c>
      <c r="H3748" t="s">
        <v>60</v>
      </c>
      <c r="I3748">
        <v>4102</v>
      </c>
      <c r="J3748">
        <v>45</v>
      </c>
      <c r="K3748">
        <v>4147</v>
      </c>
      <c r="M3748">
        <v>45</v>
      </c>
      <c r="Q3748">
        <v>4</v>
      </c>
      <c r="R3748">
        <v>4</v>
      </c>
      <c r="S3748">
        <v>4</v>
      </c>
      <c r="T3748">
        <v>4</v>
      </c>
    </row>
    <row r="3749" spans="1:20" x14ac:dyDescent="0.35">
      <c r="A3749" t="s">
        <v>551</v>
      </c>
      <c r="B3749">
        <v>2016</v>
      </c>
      <c r="C3749" s="1">
        <v>42620</v>
      </c>
      <c r="D3749" t="b">
        <v>0</v>
      </c>
      <c r="E3749" t="s">
        <v>21</v>
      </c>
      <c r="F3749">
        <v>830</v>
      </c>
      <c r="G3749">
        <v>132443</v>
      </c>
      <c r="H3749" t="s">
        <v>159</v>
      </c>
      <c r="I3749">
        <v>53</v>
      </c>
      <c r="J3749">
        <v>2095</v>
      </c>
      <c r="K3749">
        <v>2148</v>
      </c>
      <c r="L3749">
        <v>2095</v>
      </c>
      <c r="M3749">
        <v>0</v>
      </c>
      <c r="Q3749">
        <v>-99</v>
      </c>
      <c r="R3749">
        <v>4</v>
      </c>
      <c r="S3749">
        <v>4</v>
      </c>
      <c r="T3749">
        <v>4</v>
      </c>
    </row>
    <row r="3750" spans="1:20" x14ac:dyDescent="0.35">
      <c r="A3750" t="s">
        <v>551</v>
      </c>
      <c r="B3750">
        <v>2016</v>
      </c>
      <c r="C3750" s="1">
        <v>42620</v>
      </c>
      <c r="D3750" t="b">
        <v>0</v>
      </c>
      <c r="E3750" t="s">
        <v>21</v>
      </c>
      <c r="F3750">
        <v>722</v>
      </c>
      <c r="G3750">
        <v>132445</v>
      </c>
      <c r="H3750" t="s">
        <v>161</v>
      </c>
      <c r="I3750">
        <v>32</v>
      </c>
      <c r="J3750">
        <v>3518</v>
      </c>
      <c r="K3750">
        <v>3550</v>
      </c>
      <c r="M3750">
        <v>3518</v>
      </c>
      <c r="Q3750">
        <v>4</v>
      </c>
      <c r="R3750">
        <v>4</v>
      </c>
      <c r="S3750">
        <v>4</v>
      </c>
      <c r="T3750">
        <v>4</v>
      </c>
    </row>
    <row r="3751" spans="1:20" x14ac:dyDescent="0.35">
      <c r="A3751" t="s">
        <v>551</v>
      </c>
      <c r="B3751">
        <v>2016</v>
      </c>
      <c r="C3751" s="1">
        <v>42620</v>
      </c>
      <c r="D3751" t="b">
        <v>0</v>
      </c>
      <c r="E3751" t="s">
        <v>21</v>
      </c>
      <c r="F3751">
        <v>716</v>
      </c>
      <c r="G3751">
        <v>132447</v>
      </c>
      <c r="H3751" t="s">
        <v>209</v>
      </c>
      <c r="I3751">
        <v>19</v>
      </c>
      <c r="J3751">
        <v>3542</v>
      </c>
      <c r="K3751">
        <v>3561</v>
      </c>
      <c r="M3751">
        <v>3542</v>
      </c>
      <c r="Q3751">
        <v>4</v>
      </c>
      <c r="R3751">
        <v>4</v>
      </c>
      <c r="S3751">
        <v>4</v>
      </c>
      <c r="T3751">
        <v>4</v>
      </c>
    </row>
    <row r="3752" spans="1:20" x14ac:dyDescent="0.35">
      <c r="A3752" t="s">
        <v>551</v>
      </c>
      <c r="B3752">
        <v>2016</v>
      </c>
      <c r="C3752" s="1">
        <v>42620</v>
      </c>
      <c r="D3752" t="b">
        <v>0</v>
      </c>
      <c r="E3752" t="s">
        <v>21</v>
      </c>
      <c r="F3752">
        <v>764</v>
      </c>
      <c r="G3752">
        <v>132449</v>
      </c>
      <c r="H3752" t="s">
        <v>225</v>
      </c>
      <c r="I3752">
        <v>37</v>
      </c>
      <c r="J3752">
        <v>4408</v>
      </c>
      <c r="K3752">
        <v>4445</v>
      </c>
      <c r="M3752">
        <v>4408</v>
      </c>
      <c r="Q3752">
        <v>4</v>
      </c>
      <c r="R3752">
        <v>4</v>
      </c>
      <c r="S3752">
        <v>4</v>
      </c>
      <c r="T3752">
        <v>4</v>
      </c>
    </row>
    <row r="3753" spans="1:20" x14ac:dyDescent="0.35">
      <c r="A3753" t="s">
        <v>551</v>
      </c>
      <c r="B3753">
        <v>2016</v>
      </c>
      <c r="C3753" s="1">
        <v>42620</v>
      </c>
      <c r="D3753" t="b">
        <v>0</v>
      </c>
      <c r="E3753" t="s">
        <v>21</v>
      </c>
      <c r="F3753">
        <v>748</v>
      </c>
      <c r="G3753">
        <v>132451</v>
      </c>
      <c r="H3753" t="s">
        <v>227</v>
      </c>
      <c r="I3753">
        <v>10</v>
      </c>
      <c r="J3753">
        <v>2702</v>
      </c>
      <c r="K3753">
        <v>2712</v>
      </c>
      <c r="M3753">
        <v>2702</v>
      </c>
      <c r="Q3753">
        <v>4</v>
      </c>
      <c r="R3753">
        <v>4</v>
      </c>
      <c r="S3753">
        <v>4</v>
      </c>
      <c r="T3753">
        <v>4</v>
      </c>
    </row>
    <row r="3754" spans="1:20" x14ac:dyDescent="0.35">
      <c r="A3754" t="s">
        <v>551</v>
      </c>
      <c r="B3754">
        <v>2016</v>
      </c>
      <c r="C3754" s="1">
        <v>42620</v>
      </c>
      <c r="D3754" t="b">
        <v>0</v>
      </c>
      <c r="E3754" t="s">
        <v>21</v>
      </c>
      <c r="F3754">
        <v>757</v>
      </c>
      <c r="G3754">
        <v>132453</v>
      </c>
      <c r="H3754" t="s">
        <v>229</v>
      </c>
      <c r="I3754">
        <v>31</v>
      </c>
      <c r="J3754">
        <v>3687</v>
      </c>
      <c r="K3754">
        <v>3718</v>
      </c>
      <c r="M3754">
        <v>3687</v>
      </c>
      <c r="Q3754">
        <v>4</v>
      </c>
      <c r="R3754">
        <v>4</v>
      </c>
      <c r="S3754">
        <v>4</v>
      </c>
      <c r="T3754">
        <v>4</v>
      </c>
    </row>
    <row r="3755" spans="1:20" x14ac:dyDescent="0.35">
      <c r="A3755" t="s">
        <v>551</v>
      </c>
      <c r="B3755">
        <v>2016</v>
      </c>
      <c r="C3755" s="1">
        <v>42620</v>
      </c>
      <c r="D3755" t="b">
        <v>0</v>
      </c>
      <c r="E3755" t="s">
        <v>21</v>
      </c>
      <c r="F3755">
        <v>766</v>
      </c>
      <c r="G3755">
        <v>132455</v>
      </c>
      <c r="H3755" t="s">
        <v>231</v>
      </c>
      <c r="I3755">
        <v>233</v>
      </c>
      <c r="J3755">
        <v>4030</v>
      </c>
      <c r="K3755">
        <v>4263</v>
      </c>
      <c r="M3755">
        <v>4030</v>
      </c>
      <c r="Q3755">
        <v>4</v>
      </c>
      <c r="R3755">
        <v>4</v>
      </c>
      <c r="S3755">
        <v>4</v>
      </c>
      <c r="T3755">
        <v>4</v>
      </c>
    </row>
    <row r="3756" spans="1:20" x14ac:dyDescent="0.35">
      <c r="A3756" t="s">
        <v>551</v>
      </c>
      <c r="B3756">
        <v>2016</v>
      </c>
      <c r="C3756" s="1">
        <v>42620</v>
      </c>
      <c r="D3756" t="b">
        <v>0</v>
      </c>
      <c r="E3756" t="s">
        <v>21</v>
      </c>
      <c r="F3756">
        <v>696</v>
      </c>
      <c r="G3756">
        <v>132457</v>
      </c>
      <c r="H3756" t="s">
        <v>233</v>
      </c>
      <c r="I3756">
        <v>53</v>
      </c>
      <c r="J3756">
        <v>3013</v>
      </c>
      <c r="K3756">
        <v>3066</v>
      </c>
      <c r="M3756">
        <v>3013</v>
      </c>
      <c r="Q3756">
        <v>4</v>
      </c>
      <c r="R3756">
        <v>4</v>
      </c>
      <c r="S3756">
        <v>4</v>
      </c>
      <c r="T3756">
        <v>4</v>
      </c>
    </row>
    <row r="3757" spans="1:20" x14ac:dyDescent="0.35">
      <c r="A3757" t="s">
        <v>551</v>
      </c>
      <c r="B3757">
        <v>2016</v>
      </c>
      <c r="C3757" s="1">
        <v>42626</v>
      </c>
      <c r="D3757" t="b">
        <v>0</v>
      </c>
      <c r="E3757" t="s">
        <v>21</v>
      </c>
      <c r="F3757">
        <v>689</v>
      </c>
      <c r="G3757">
        <v>132523</v>
      </c>
      <c r="H3757" t="s">
        <v>248</v>
      </c>
      <c r="I3757">
        <v>83</v>
      </c>
      <c r="J3757">
        <v>3338</v>
      </c>
      <c r="K3757">
        <v>3421</v>
      </c>
      <c r="M3757">
        <v>3338</v>
      </c>
      <c r="Q3757">
        <v>4</v>
      </c>
      <c r="R3757">
        <v>4</v>
      </c>
      <c r="S3757">
        <v>4</v>
      </c>
      <c r="T3757">
        <v>4</v>
      </c>
    </row>
    <row r="3758" spans="1:20" x14ac:dyDescent="0.35">
      <c r="A3758" t="s">
        <v>551</v>
      </c>
      <c r="B3758">
        <v>2016</v>
      </c>
      <c r="C3758" s="1">
        <v>42606</v>
      </c>
      <c r="D3758" t="b">
        <v>0</v>
      </c>
      <c r="E3758" t="s">
        <v>21</v>
      </c>
      <c r="F3758">
        <v>878</v>
      </c>
      <c r="G3758">
        <v>132224</v>
      </c>
      <c r="H3758" t="s">
        <v>110</v>
      </c>
      <c r="I3758">
        <v>98</v>
      </c>
      <c r="J3758">
        <v>5291</v>
      </c>
      <c r="K3758">
        <v>5389</v>
      </c>
      <c r="L3758">
        <v>5291</v>
      </c>
      <c r="M3758">
        <v>0</v>
      </c>
      <c r="Q3758">
        <v>5</v>
      </c>
      <c r="R3758">
        <v>5</v>
      </c>
      <c r="S3758">
        <v>5</v>
      </c>
      <c r="T3758">
        <v>5</v>
      </c>
    </row>
    <row r="3759" spans="1:20" x14ac:dyDescent="0.35">
      <c r="A3759" t="s">
        <v>551</v>
      </c>
      <c r="B3759">
        <v>2016</v>
      </c>
      <c r="C3759" s="1">
        <v>42606</v>
      </c>
      <c r="D3759" t="b">
        <v>0</v>
      </c>
      <c r="E3759" t="s">
        <v>21</v>
      </c>
      <c r="F3759">
        <v>822</v>
      </c>
      <c r="G3759">
        <v>132228</v>
      </c>
      <c r="H3759" t="s">
        <v>114</v>
      </c>
      <c r="I3759">
        <v>278</v>
      </c>
      <c r="J3759">
        <v>2921</v>
      </c>
      <c r="K3759">
        <v>3199</v>
      </c>
      <c r="M3759">
        <v>2921</v>
      </c>
      <c r="Q3759">
        <v>5</v>
      </c>
      <c r="R3759">
        <v>4</v>
      </c>
      <c r="S3759">
        <v>5</v>
      </c>
      <c r="T3759">
        <v>5</v>
      </c>
    </row>
    <row r="3760" spans="1:20" x14ac:dyDescent="0.35">
      <c r="A3760" t="s">
        <v>551</v>
      </c>
      <c r="B3760">
        <v>2016</v>
      </c>
      <c r="C3760" s="1">
        <v>42613</v>
      </c>
      <c r="D3760" t="b">
        <v>0</v>
      </c>
      <c r="E3760" t="s">
        <v>21</v>
      </c>
      <c r="F3760">
        <v>876</v>
      </c>
      <c r="G3760">
        <v>132287</v>
      </c>
      <c r="H3760" t="s">
        <v>37</v>
      </c>
      <c r="I3760">
        <v>39</v>
      </c>
      <c r="J3760">
        <v>5091</v>
      </c>
      <c r="K3760">
        <v>5130</v>
      </c>
      <c r="M3760">
        <v>5091</v>
      </c>
      <c r="Q3760">
        <v>5</v>
      </c>
      <c r="R3760">
        <v>5</v>
      </c>
      <c r="S3760">
        <v>5</v>
      </c>
      <c r="T3760">
        <v>5</v>
      </c>
    </row>
    <row r="3761" spans="1:20" x14ac:dyDescent="0.35">
      <c r="A3761" t="s">
        <v>551</v>
      </c>
      <c r="B3761">
        <v>2016</v>
      </c>
      <c r="C3761" s="1">
        <v>42613</v>
      </c>
      <c r="D3761" t="b">
        <v>0</v>
      </c>
      <c r="E3761" t="s">
        <v>21</v>
      </c>
      <c r="F3761">
        <v>864</v>
      </c>
      <c r="G3761">
        <v>132306</v>
      </c>
      <c r="H3761" t="s">
        <v>41</v>
      </c>
      <c r="I3761">
        <v>30</v>
      </c>
      <c r="J3761">
        <v>4340</v>
      </c>
      <c r="K3761">
        <v>4370</v>
      </c>
      <c r="M3761">
        <v>4340</v>
      </c>
      <c r="Q3761">
        <v>-99</v>
      </c>
      <c r="R3761">
        <v>5</v>
      </c>
      <c r="S3761">
        <v>5</v>
      </c>
      <c r="T3761">
        <v>5</v>
      </c>
    </row>
    <row r="3762" spans="1:20" x14ac:dyDescent="0.35">
      <c r="A3762" t="s">
        <v>551</v>
      </c>
      <c r="B3762">
        <v>2017</v>
      </c>
      <c r="C3762" s="1">
        <v>42970</v>
      </c>
      <c r="D3762" t="b">
        <v>0</v>
      </c>
      <c r="E3762" t="s">
        <v>50</v>
      </c>
      <c r="F3762">
        <v>698</v>
      </c>
      <c r="G3762">
        <v>133347</v>
      </c>
      <c r="H3762" t="s">
        <v>107</v>
      </c>
      <c r="I3762">
        <v>60</v>
      </c>
      <c r="J3762">
        <v>3672</v>
      </c>
      <c r="K3762">
        <v>3732</v>
      </c>
      <c r="L3762">
        <v>0</v>
      </c>
      <c r="M3762">
        <v>3672</v>
      </c>
      <c r="N3762">
        <v>4</v>
      </c>
      <c r="O3762">
        <v>4</v>
      </c>
      <c r="R3762">
        <v>4</v>
      </c>
      <c r="S3762">
        <v>4</v>
      </c>
      <c r="T3762">
        <v>4</v>
      </c>
    </row>
    <row r="3763" spans="1:20" x14ac:dyDescent="0.35">
      <c r="A3763" t="s">
        <v>551</v>
      </c>
      <c r="B3763">
        <v>2017</v>
      </c>
      <c r="C3763" s="1">
        <v>42970</v>
      </c>
      <c r="D3763" t="b">
        <v>0</v>
      </c>
      <c r="E3763" t="s">
        <v>50</v>
      </c>
      <c r="F3763">
        <v>710</v>
      </c>
      <c r="G3763">
        <v>133350</v>
      </c>
      <c r="H3763" t="s">
        <v>110</v>
      </c>
      <c r="I3763">
        <v>173</v>
      </c>
      <c r="J3763">
        <v>3446</v>
      </c>
      <c r="K3763">
        <v>3619</v>
      </c>
      <c r="L3763">
        <v>0</v>
      </c>
      <c r="M3763">
        <v>3446</v>
      </c>
      <c r="N3763">
        <v>4</v>
      </c>
      <c r="O3763">
        <v>4</v>
      </c>
      <c r="R3763">
        <v>4</v>
      </c>
      <c r="S3763">
        <v>4</v>
      </c>
      <c r="T3763">
        <v>4</v>
      </c>
    </row>
    <row r="3764" spans="1:20" x14ac:dyDescent="0.35">
      <c r="A3764" t="s">
        <v>551</v>
      </c>
      <c r="B3764">
        <v>2017</v>
      </c>
      <c r="C3764" s="1">
        <v>42970</v>
      </c>
      <c r="D3764" t="b">
        <v>0</v>
      </c>
      <c r="E3764" t="s">
        <v>50</v>
      </c>
      <c r="F3764">
        <v>744</v>
      </c>
      <c r="G3764">
        <v>133352</v>
      </c>
      <c r="H3764" t="s">
        <v>112</v>
      </c>
      <c r="I3764">
        <v>83</v>
      </c>
      <c r="J3764">
        <v>4022</v>
      </c>
      <c r="K3764">
        <v>4105</v>
      </c>
      <c r="L3764">
        <v>0</v>
      </c>
      <c r="M3764">
        <v>4022</v>
      </c>
      <c r="N3764">
        <v>4</v>
      </c>
      <c r="O3764">
        <v>4</v>
      </c>
      <c r="R3764">
        <v>4</v>
      </c>
      <c r="S3764">
        <v>4</v>
      </c>
      <c r="T3764">
        <v>4</v>
      </c>
    </row>
    <row r="3765" spans="1:20" x14ac:dyDescent="0.35">
      <c r="A3765" t="s">
        <v>551</v>
      </c>
      <c r="B3765">
        <v>2017</v>
      </c>
      <c r="C3765" s="1">
        <v>42970</v>
      </c>
      <c r="D3765" t="b">
        <v>0</v>
      </c>
      <c r="E3765" t="s">
        <v>50</v>
      </c>
      <c r="F3765">
        <v>730</v>
      </c>
      <c r="G3765">
        <v>133354</v>
      </c>
      <c r="H3765" t="s">
        <v>114</v>
      </c>
      <c r="I3765">
        <v>10</v>
      </c>
      <c r="J3765">
        <v>3937</v>
      </c>
      <c r="K3765">
        <v>3947</v>
      </c>
      <c r="L3765">
        <v>0</v>
      </c>
      <c r="M3765">
        <v>3937</v>
      </c>
      <c r="O3765">
        <v>4</v>
      </c>
      <c r="R3765">
        <v>4</v>
      </c>
      <c r="S3765">
        <v>4</v>
      </c>
      <c r="T3765">
        <v>4</v>
      </c>
    </row>
    <row r="3766" spans="1:20" x14ac:dyDescent="0.35">
      <c r="A3766" t="s">
        <v>551</v>
      </c>
      <c r="B3766">
        <v>2017</v>
      </c>
      <c r="C3766" s="1">
        <v>42977</v>
      </c>
      <c r="D3766" t="b">
        <v>0</v>
      </c>
      <c r="E3766" t="s">
        <v>50</v>
      </c>
      <c r="F3766">
        <v>765</v>
      </c>
      <c r="G3766">
        <v>133365</v>
      </c>
      <c r="H3766" t="s">
        <v>31</v>
      </c>
      <c r="I3766">
        <v>27</v>
      </c>
      <c r="J3766">
        <v>4109</v>
      </c>
      <c r="K3766">
        <v>4136</v>
      </c>
      <c r="L3766">
        <v>0</v>
      </c>
      <c r="M3766">
        <v>4109</v>
      </c>
      <c r="N3766">
        <v>4</v>
      </c>
      <c r="O3766">
        <v>4</v>
      </c>
      <c r="R3766">
        <v>4</v>
      </c>
      <c r="S3766">
        <v>4</v>
      </c>
      <c r="T3766">
        <v>4</v>
      </c>
    </row>
    <row r="3767" spans="1:20" x14ac:dyDescent="0.35">
      <c r="A3767" t="s">
        <v>551</v>
      </c>
      <c r="B3767">
        <v>2017</v>
      </c>
      <c r="C3767" s="1">
        <v>42977</v>
      </c>
      <c r="D3767" t="b">
        <v>0</v>
      </c>
      <c r="E3767" t="s">
        <v>50</v>
      </c>
      <c r="F3767">
        <v>730</v>
      </c>
      <c r="G3767">
        <v>133367</v>
      </c>
      <c r="H3767" t="s">
        <v>33</v>
      </c>
      <c r="I3767">
        <v>207</v>
      </c>
      <c r="J3767">
        <v>3252</v>
      </c>
      <c r="K3767">
        <v>3459</v>
      </c>
      <c r="L3767">
        <v>0</v>
      </c>
      <c r="M3767">
        <v>3252</v>
      </c>
      <c r="O3767">
        <v>4</v>
      </c>
      <c r="R3767">
        <v>4</v>
      </c>
      <c r="S3767">
        <v>4</v>
      </c>
      <c r="T3767">
        <v>4</v>
      </c>
    </row>
    <row r="3768" spans="1:20" x14ac:dyDescent="0.35">
      <c r="A3768" t="s">
        <v>551</v>
      </c>
      <c r="B3768">
        <v>2017</v>
      </c>
      <c r="C3768" s="1">
        <v>42977</v>
      </c>
      <c r="D3768" t="b">
        <v>0</v>
      </c>
      <c r="E3768" t="s">
        <v>50</v>
      </c>
      <c r="F3768">
        <v>715</v>
      </c>
      <c r="G3768">
        <v>133368</v>
      </c>
      <c r="H3768" t="s">
        <v>34</v>
      </c>
      <c r="I3768">
        <v>31</v>
      </c>
      <c r="J3768">
        <v>2836</v>
      </c>
      <c r="K3768">
        <v>2867</v>
      </c>
      <c r="L3768">
        <v>0</v>
      </c>
      <c r="M3768">
        <v>2836</v>
      </c>
      <c r="O3768">
        <v>4</v>
      </c>
      <c r="R3768">
        <v>4</v>
      </c>
      <c r="S3768">
        <v>4</v>
      </c>
      <c r="T3768">
        <v>4</v>
      </c>
    </row>
    <row r="3769" spans="1:20" x14ac:dyDescent="0.35">
      <c r="A3769" t="s">
        <v>551</v>
      </c>
      <c r="B3769">
        <v>2017</v>
      </c>
      <c r="C3769" s="1">
        <v>42977</v>
      </c>
      <c r="D3769" t="b">
        <v>0</v>
      </c>
      <c r="E3769" t="s">
        <v>50</v>
      </c>
      <c r="F3769">
        <v>780</v>
      </c>
      <c r="G3769">
        <v>133370</v>
      </c>
      <c r="H3769" t="s">
        <v>36</v>
      </c>
      <c r="I3769">
        <v>3300</v>
      </c>
      <c r="J3769">
        <v>371</v>
      </c>
      <c r="K3769">
        <v>3671</v>
      </c>
      <c r="L3769">
        <v>0</v>
      </c>
      <c r="M3769">
        <v>371</v>
      </c>
      <c r="O3769">
        <v>4</v>
      </c>
      <c r="Q3769">
        <v>4</v>
      </c>
      <c r="R3769">
        <v>4</v>
      </c>
      <c r="S3769">
        <v>4</v>
      </c>
      <c r="T3769">
        <v>4</v>
      </c>
    </row>
    <row r="3770" spans="1:20" x14ac:dyDescent="0.35">
      <c r="A3770" t="s">
        <v>551</v>
      </c>
      <c r="B3770">
        <v>2017</v>
      </c>
      <c r="C3770" s="1">
        <v>42977</v>
      </c>
      <c r="D3770" t="b">
        <v>0</v>
      </c>
      <c r="E3770" t="s">
        <v>50</v>
      </c>
      <c r="F3770">
        <v>708</v>
      </c>
      <c r="G3770">
        <v>133371</v>
      </c>
      <c r="H3770" t="s">
        <v>37</v>
      </c>
      <c r="I3770">
        <v>33</v>
      </c>
      <c r="J3770">
        <v>3170</v>
      </c>
      <c r="K3770">
        <v>3203</v>
      </c>
      <c r="L3770">
        <v>0</v>
      </c>
      <c r="M3770">
        <v>3170</v>
      </c>
      <c r="N3770">
        <v>4</v>
      </c>
      <c r="O3770">
        <v>4</v>
      </c>
      <c r="R3770">
        <v>4</v>
      </c>
      <c r="S3770">
        <v>4</v>
      </c>
      <c r="T3770">
        <v>4</v>
      </c>
    </row>
    <row r="3771" spans="1:20" x14ac:dyDescent="0.35">
      <c r="A3771" t="s">
        <v>551</v>
      </c>
      <c r="B3771">
        <v>2017</v>
      </c>
      <c r="C3771" s="1">
        <v>42977</v>
      </c>
      <c r="D3771" t="b">
        <v>0</v>
      </c>
      <c r="E3771" t="s">
        <v>50</v>
      </c>
      <c r="F3771">
        <v>788</v>
      </c>
      <c r="G3771">
        <v>133373</v>
      </c>
      <c r="H3771" t="s">
        <v>39</v>
      </c>
      <c r="I3771">
        <v>77</v>
      </c>
      <c r="J3771">
        <v>3337</v>
      </c>
      <c r="K3771">
        <v>3414</v>
      </c>
      <c r="L3771">
        <v>0</v>
      </c>
      <c r="M3771">
        <v>3337</v>
      </c>
      <c r="Q3771">
        <v>4</v>
      </c>
      <c r="R3771">
        <v>4</v>
      </c>
      <c r="S3771">
        <v>4</v>
      </c>
      <c r="T3771">
        <v>4</v>
      </c>
    </row>
    <row r="3772" spans="1:20" x14ac:dyDescent="0.35">
      <c r="A3772" t="s">
        <v>551</v>
      </c>
      <c r="B3772">
        <v>2017</v>
      </c>
      <c r="C3772" s="1">
        <v>42977</v>
      </c>
      <c r="D3772" t="b">
        <v>0</v>
      </c>
      <c r="E3772" t="s">
        <v>50</v>
      </c>
      <c r="F3772">
        <v>727</v>
      </c>
      <c r="G3772">
        <v>133374</v>
      </c>
      <c r="H3772" t="s">
        <v>40</v>
      </c>
      <c r="I3772">
        <v>276</v>
      </c>
      <c r="J3772">
        <v>3685</v>
      </c>
      <c r="K3772">
        <v>3961</v>
      </c>
      <c r="L3772">
        <v>0</v>
      </c>
      <c r="M3772">
        <v>3685</v>
      </c>
      <c r="N3772">
        <v>4</v>
      </c>
      <c r="R3772">
        <v>4</v>
      </c>
      <c r="S3772">
        <v>4</v>
      </c>
      <c r="T3772">
        <v>4</v>
      </c>
    </row>
    <row r="3773" spans="1:20" x14ac:dyDescent="0.35">
      <c r="A3773" t="s">
        <v>551</v>
      </c>
      <c r="B3773">
        <v>2017</v>
      </c>
      <c r="C3773" s="1">
        <v>42977</v>
      </c>
      <c r="D3773" t="b">
        <v>0</v>
      </c>
      <c r="E3773" t="s">
        <v>50</v>
      </c>
      <c r="F3773">
        <v>735</v>
      </c>
      <c r="G3773">
        <v>133375</v>
      </c>
      <c r="H3773" t="s">
        <v>41</v>
      </c>
      <c r="I3773">
        <v>475</v>
      </c>
      <c r="J3773">
        <v>3910</v>
      </c>
      <c r="K3773">
        <v>4385</v>
      </c>
      <c r="L3773">
        <v>0</v>
      </c>
      <c r="M3773">
        <v>3910</v>
      </c>
      <c r="N3773">
        <v>4</v>
      </c>
      <c r="O3773">
        <v>4</v>
      </c>
      <c r="R3773">
        <v>4</v>
      </c>
      <c r="S3773">
        <v>4</v>
      </c>
      <c r="T3773">
        <v>4</v>
      </c>
    </row>
    <row r="3774" spans="1:20" x14ac:dyDescent="0.35">
      <c r="A3774" t="s">
        <v>551</v>
      </c>
      <c r="B3774">
        <v>2017</v>
      </c>
      <c r="C3774" s="1">
        <v>42977</v>
      </c>
      <c r="D3774" t="b">
        <v>0</v>
      </c>
      <c r="E3774" t="s">
        <v>50</v>
      </c>
      <c r="F3774">
        <v>748</v>
      </c>
      <c r="G3774">
        <v>133376</v>
      </c>
      <c r="H3774" t="s">
        <v>42</v>
      </c>
      <c r="I3774">
        <v>84</v>
      </c>
      <c r="J3774">
        <v>4061</v>
      </c>
      <c r="K3774">
        <v>4145</v>
      </c>
      <c r="L3774">
        <v>0</v>
      </c>
      <c r="M3774">
        <v>4061</v>
      </c>
      <c r="N3774">
        <v>4</v>
      </c>
      <c r="O3774">
        <v>4</v>
      </c>
      <c r="R3774">
        <v>4</v>
      </c>
      <c r="S3774">
        <v>4</v>
      </c>
      <c r="T3774">
        <v>4</v>
      </c>
    </row>
    <row r="3775" spans="1:20" x14ac:dyDescent="0.35">
      <c r="A3775" t="s">
        <v>551</v>
      </c>
      <c r="B3775">
        <v>2017</v>
      </c>
      <c r="C3775" s="1">
        <v>42977</v>
      </c>
      <c r="D3775" t="b">
        <v>0</v>
      </c>
      <c r="E3775" t="s">
        <v>50</v>
      </c>
      <c r="F3775">
        <v>647</v>
      </c>
      <c r="G3775">
        <v>133377</v>
      </c>
      <c r="H3775" t="s">
        <v>43</v>
      </c>
      <c r="I3775">
        <v>4</v>
      </c>
      <c r="J3775">
        <v>2179</v>
      </c>
      <c r="K3775">
        <v>2183</v>
      </c>
      <c r="L3775">
        <v>0</v>
      </c>
      <c r="M3775">
        <v>2179</v>
      </c>
      <c r="O3775">
        <v>4</v>
      </c>
      <c r="R3775">
        <v>4</v>
      </c>
      <c r="S3775">
        <v>4</v>
      </c>
      <c r="T3775">
        <v>4</v>
      </c>
    </row>
    <row r="3776" spans="1:20" x14ac:dyDescent="0.35">
      <c r="A3776" t="s">
        <v>551</v>
      </c>
      <c r="B3776">
        <v>2017</v>
      </c>
      <c r="C3776" s="1">
        <v>42977</v>
      </c>
      <c r="D3776" t="b">
        <v>0</v>
      </c>
      <c r="E3776" t="s">
        <v>50</v>
      </c>
      <c r="F3776">
        <v>706</v>
      </c>
      <c r="G3776">
        <v>133378</v>
      </c>
      <c r="H3776" t="s">
        <v>44</v>
      </c>
      <c r="I3776">
        <v>19</v>
      </c>
      <c r="J3776">
        <v>2342</v>
      </c>
      <c r="K3776">
        <v>2361</v>
      </c>
      <c r="L3776">
        <v>0</v>
      </c>
      <c r="M3776">
        <v>2342</v>
      </c>
      <c r="O3776">
        <v>4</v>
      </c>
      <c r="Q3776">
        <v>4</v>
      </c>
      <c r="R3776">
        <v>4</v>
      </c>
      <c r="S3776">
        <v>4</v>
      </c>
      <c r="T3776">
        <v>4</v>
      </c>
    </row>
    <row r="3777" spans="1:20" x14ac:dyDescent="0.35">
      <c r="A3777" t="s">
        <v>551</v>
      </c>
      <c r="B3777">
        <v>2017</v>
      </c>
      <c r="C3777" s="1">
        <v>42977</v>
      </c>
      <c r="D3777" t="b">
        <v>0</v>
      </c>
      <c r="E3777" t="s">
        <v>50</v>
      </c>
      <c r="F3777">
        <v>730</v>
      </c>
      <c r="G3777">
        <v>133379</v>
      </c>
      <c r="H3777" t="s">
        <v>45</v>
      </c>
      <c r="I3777">
        <v>26</v>
      </c>
      <c r="J3777">
        <v>3181</v>
      </c>
      <c r="K3777">
        <v>3207</v>
      </c>
      <c r="L3777">
        <v>0</v>
      </c>
      <c r="M3777">
        <v>3181</v>
      </c>
      <c r="O3777">
        <v>4</v>
      </c>
      <c r="R3777">
        <v>4</v>
      </c>
      <c r="S3777">
        <v>4</v>
      </c>
      <c r="T3777">
        <v>4</v>
      </c>
    </row>
    <row r="3778" spans="1:20" x14ac:dyDescent="0.35">
      <c r="A3778" t="s">
        <v>551</v>
      </c>
      <c r="B3778">
        <v>2017</v>
      </c>
      <c r="C3778" s="1">
        <v>42977</v>
      </c>
      <c r="D3778" t="b">
        <v>0</v>
      </c>
      <c r="E3778" t="s">
        <v>50</v>
      </c>
      <c r="F3778">
        <v>715</v>
      </c>
      <c r="G3778">
        <v>133364</v>
      </c>
      <c r="H3778" t="s">
        <v>115</v>
      </c>
      <c r="I3778">
        <v>81</v>
      </c>
      <c r="J3778">
        <v>3255</v>
      </c>
      <c r="K3778">
        <v>3336</v>
      </c>
      <c r="L3778">
        <v>0</v>
      </c>
      <c r="M3778">
        <v>3255</v>
      </c>
      <c r="O3778">
        <v>4</v>
      </c>
      <c r="R3778">
        <v>4</v>
      </c>
      <c r="S3778">
        <v>4</v>
      </c>
      <c r="T3778">
        <v>4</v>
      </c>
    </row>
    <row r="3779" spans="1:20" x14ac:dyDescent="0.35">
      <c r="A3779" t="s">
        <v>551</v>
      </c>
      <c r="B3779">
        <v>2017</v>
      </c>
      <c r="C3779" s="1">
        <v>42984</v>
      </c>
      <c r="D3779" t="b">
        <v>0</v>
      </c>
      <c r="E3779" t="s">
        <v>50</v>
      </c>
      <c r="F3779">
        <v>787</v>
      </c>
      <c r="G3779">
        <v>133397</v>
      </c>
      <c r="H3779" t="s">
        <v>46</v>
      </c>
      <c r="I3779">
        <v>4992</v>
      </c>
      <c r="J3779">
        <v>0</v>
      </c>
      <c r="K3779">
        <v>4992</v>
      </c>
      <c r="L3779">
        <v>0</v>
      </c>
      <c r="M3779">
        <v>0</v>
      </c>
      <c r="O3779">
        <v>4</v>
      </c>
      <c r="Q3779">
        <v>4</v>
      </c>
      <c r="R3779">
        <v>4</v>
      </c>
      <c r="S3779">
        <v>4</v>
      </c>
      <c r="T3779">
        <v>4</v>
      </c>
    </row>
    <row r="3780" spans="1:20" x14ac:dyDescent="0.35">
      <c r="A3780" t="s">
        <v>551</v>
      </c>
      <c r="B3780">
        <v>2017</v>
      </c>
      <c r="C3780" s="1">
        <v>42984</v>
      </c>
      <c r="D3780" t="b">
        <v>0</v>
      </c>
      <c r="E3780" t="s">
        <v>50</v>
      </c>
      <c r="F3780">
        <v>638</v>
      </c>
      <c r="G3780">
        <v>133398</v>
      </c>
      <c r="H3780" t="s">
        <v>47</v>
      </c>
      <c r="I3780">
        <v>1375</v>
      </c>
      <c r="J3780">
        <v>982</v>
      </c>
      <c r="K3780">
        <v>2357</v>
      </c>
      <c r="L3780">
        <v>0</v>
      </c>
      <c r="M3780">
        <v>982</v>
      </c>
      <c r="O3780">
        <v>4</v>
      </c>
      <c r="Q3780">
        <v>4</v>
      </c>
      <c r="R3780">
        <v>4</v>
      </c>
      <c r="S3780">
        <v>4</v>
      </c>
      <c r="T3780">
        <v>4</v>
      </c>
    </row>
    <row r="3781" spans="1:20" x14ac:dyDescent="0.35">
      <c r="A3781" t="s">
        <v>551</v>
      </c>
      <c r="B3781">
        <v>2017</v>
      </c>
      <c r="C3781" s="1">
        <v>42984</v>
      </c>
      <c r="D3781" t="b">
        <v>0</v>
      </c>
      <c r="E3781" t="s">
        <v>50</v>
      </c>
      <c r="F3781">
        <v>640</v>
      </c>
      <c r="G3781">
        <v>133399</v>
      </c>
      <c r="H3781" t="s">
        <v>48</v>
      </c>
      <c r="I3781">
        <v>117</v>
      </c>
      <c r="J3781">
        <v>2222</v>
      </c>
      <c r="K3781">
        <v>2339</v>
      </c>
      <c r="L3781">
        <v>0</v>
      </c>
      <c r="M3781">
        <v>2222</v>
      </c>
      <c r="N3781">
        <v>4</v>
      </c>
      <c r="O3781">
        <v>4</v>
      </c>
      <c r="R3781">
        <v>4</v>
      </c>
      <c r="S3781">
        <v>4</v>
      </c>
      <c r="T3781">
        <v>4</v>
      </c>
    </row>
    <row r="3782" spans="1:20" x14ac:dyDescent="0.35">
      <c r="A3782" t="s">
        <v>551</v>
      </c>
      <c r="B3782">
        <v>2017</v>
      </c>
      <c r="C3782" s="1">
        <v>42984</v>
      </c>
      <c r="D3782" t="b">
        <v>0</v>
      </c>
      <c r="E3782" t="s">
        <v>50</v>
      </c>
      <c r="F3782">
        <v>750</v>
      </c>
      <c r="G3782">
        <v>133400</v>
      </c>
      <c r="H3782" t="s">
        <v>49</v>
      </c>
      <c r="I3782">
        <v>73</v>
      </c>
      <c r="J3782">
        <v>5336</v>
      </c>
      <c r="K3782">
        <v>5409</v>
      </c>
      <c r="L3782">
        <v>0</v>
      </c>
      <c r="M3782">
        <v>5336</v>
      </c>
      <c r="N3782">
        <v>4</v>
      </c>
      <c r="O3782">
        <v>4</v>
      </c>
      <c r="R3782">
        <v>4</v>
      </c>
      <c r="S3782">
        <v>4</v>
      </c>
      <c r="T3782">
        <v>4</v>
      </c>
    </row>
    <row r="3783" spans="1:20" x14ac:dyDescent="0.35">
      <c r="A3783" t="s">
        <v>551</v>
      </c>
      <c r="B3783">
        <v>2017</v>
      </c>
      <c r="C3783" s="1">
        <v>42984</v>
      </c>
      <c r="D3783" t="b">
        <v>0</v>
      </c>
      <c r="E3783" t="s">
        <v>50</v>
      </c>
      <c r="F3783">
        <v>760</v>
      </c>
      <c r="G3783">
        <v>133401</v>
      </c>
      <c r="H3783" t="s">
        <v>51</v>
      </c>
      <c r="I3783">
        <v>23</v>
      </c>
      <c r="J3783">
        <v>3991</v>
      </c>
      <c r="K3783">
        <v>4014</v>
      </c>
      <c r="L3783">
        <v>0</v>
      </c>
      <c r="M3783">
        <v>3991</v>
      </c>
      <c r="N3783">
        <v>4</v>
      </c>
      <c r="O3783">
        <v>4</v>
      </c>
      <c r="R3783">
        <v>4</v>
      </c>
      <c r="S3783">
        <v>4</v>
      </c>
      <c r="T3783">
        <v>4</v>
      </c>
    </row>
    <row r="3784" spans="1:20" x14ac:dyDescent="0.35">
      <c r="A3784" t="s">
        <v>551</v>
      </c>
      <c r="B3784">
        <v>2017</v>
      </c>
      <c r="C3784" s="1">
        <v>42984</v>
      </c>
      <c r="D3784" t="b">
        <v>0</v>
      </c>
      <c r="E3784" t="s">
        <v>50</v>
      </c>
      <c r="F3784">
        <v>675</v>
      </c>
      <c r="G3784">
        <v>133402</v>
      </c>
      <c r="H3784" t="s">
        <v>52</v>
      </c>
      <c r="I3784">
        <v>38</v>
      </c>
      <c r="J3784">
        <v>3085</v>
      </c>
      <c r="K3784">
        <v>3123</v>
      </c>
      <c r="L3784">
        <v>0</v>
      </c>
      <c r="M3784">
        <v>3085</v>
      </c>
      <c r="N3784">
        <v>4</v>
      </c>
      <c r="O3784">
        <v>4</v>
      </c>
      <c r="R3784">
        <v>4</v>
      </c>
      <c r="S3784">
        <v>4</v>
      </c>
      <c r="T3784">
        <v>4</v>
      </c>
    </row>
    <row r="3785" spans="1:20" x14ac:dyDescent="0.35">
      <c r="A3785" t="s">
        <v>551</v>
      </c>
      <c r="B3785">
        <v>2017</v>
      </c>
      <c r="C3785" s="1">
        <v>42984</v>
      </c>
      <c r="D3785" t="b">
        <v>0</v>
      </c>
      <c r="E3785" t="s">
        <v>50</v>
      </c>
      <c r="F3785">
        <v>720</v>
      </c>
      <c r="G3785">
        <v>133403</v>
      </c>
      <c r="H3785" t="s">
        <v>53</v>
      </c>
      <c r="I3785">
        <v>27</v>
      </c>
      <c r="J3785">
        <v>3443</v>
      </c>
      <c r="K3785">
        <v>3470</v>
      </c>
      <c r="L3785">
        <v>0</v>
      </c>
      <c r="M3785">
        <v>3443</v>
      </c>
      <c r="R3785">
        <v>4</v>
      </c>
      <c r="S3785">
        <v>4</v>
      </c>
      <c r="T3785">
        <v>4</v>
      </c>
    </row>
    <row r="3786" spans="1:20" x14ac:dyDescent="0.35">
      <c r="A3786" t="s">
        <v>551</v>
      </c>
      <c r="B3786">
        <v>2017</v>
      </c>
      <c r="C3786" s="1">
        <v>42984</v>
      </c>
      <c r="D3786" t="b">
        <v>0</v>
      </c>
      <c r="E3786" t="s">
        <v>50</v>
      </c>
      <c r="F3786">
        <v>770</v>
      </c>
      <c r="G3786">
        <v>133404</v>
      </c>
      <c r="H3786" t="s">
        <v>54</v>
      </c>
      <c r="I3786">
        <v>41</v>
      </c>
      <c r="J3786">
        <v>2595</v>
      </c>
      <c r="K3786">
        <v>2636</v>
      </c>
      <c r="L3786">
        <v>0</v>
      </c>
      <c r="M3786">
        <v>2595</v>
      </c>
      <c r="N3786">
        <v>4</v>
      </c>
      <c r="O3786">
        <v>4</v>
      </c>
      <c r="R3786">
        <v>4</v>
      </c>
      <c r="S3786">
        <v>4</v>
      </c>
      <c r="T3786">
        <v>4</v>
      </c>
    </row>
    <row r="3787" spans="1:20" x14ac:dyDescent="0.35">
      <c r="A3787" t="s">
        <v>551</v>
      </c>
      <c r="B3787">
        <v>2017</v>
      </c>
      <c r="C3787" s="1">
        <v>42984</v>
      </c>
      <c r="D3787" t="b">
        <v>0</v>
      </c>
      <c r="E3787" t="s">
        <v>50</v>
      </c>
      <c r="F3787">
        <v>770</v>
      </c>
      <c r="G3787">
        <v>133405</v>
      </c>
      <c r="H3787" t="s">
        <v>55</v>
      </c>
      <c r="I3787">
        <v>84</v>
      </c>
      <c r="J3787">
        <v>3863</v>
      </c>
      <c r="K3787">
        <v>3947</v>
      </c>
      <c r="L3787">
        <v>0</v>
      </c>
      <c r="M3787">
        <v>3863</v>
      </c>
      <c r="N3787">
        <v>4</v>
      </c>
      <c r="O3787">
        <v>4</v>
      </c>
      <c r="R3787">
        <v>4</v>
      </c>
      <c r="S3787">
        <v>4</v>
      </c>
      <c r="T3787">
        <v>4</v>
      </c>
    </row>
    <row r="3788" spans="1:20" x14ac:dyDescent="0.35">
      <c r="A3788" t="s">
        <v>551</v>
      </c>
      <c r="B3788">
        <v>2017</v>
      </c>
      <c r="C3788" s="1">
        <v>42984</v>
      </c>
      <c r="D3788" t="b">
        <v>0</v>
      </c>
      <c r="E3788" t="s">
        <v>50</v>
      </c>
      <c r="F3788">
        <v>760</v>
      </c>
      <c r="G3788">
        <v>133406</v>
      </c>
      <c r="H3788" t="s">
        <v>56</v>
      </c>
      <c r="I3788">
        <v>758</v>
      </c>
      <c r="J3788">
        <v>3713</v>
      </c>
      <c r="K3788">
        <v>4471</v>
      </c>
      <c r="L3788">
        <v>0</v>
      </c>
      <c r="M3788">
        <v>3713</v>
      </c>
      <c r="N3788">
        <v>4</v>
      </c>
      <c r="O3788">
        <v>4</v>
      </c>
      <c r="R3788">
        <v>4</v>
      </c>
      <c r="S3788">
        <v>4</v>
      </c>
      <c r="T3788">
        <v>4</v>
      </c>
    </row>
    <row r="3789" spans="1:20" x14ac:dyDescent="0.35">
      <c r="A3789" t="s">
        <v>551</v>
      </c>
      <c r="B3789">
        <v>2017</v>
      </c>
      <c r="C3789" s="1">
        <v>42984</v>
      </c>
      <c r="D3789" t="b">
        <v>0</v>
      </c>
      <c r="E3789" t="s">
        <v>50</v>
      </c>
      <c r="F3789">
        <v>740</v>
      </c>
      <c r="G3789">
        <v>133407</v>
      </c>
      <c r="H3789" t="s">
        <v>57</v>
      </c>
      <c r="I3789">
        <v>22</v>
      </c>
      <c r="J3789">
        <v>3952</v>
      </c>
      <c r="K3789">
        <v>3974</v>
      </c>
      <c r="L3789">
        <v>0</v>
      </c>
      <c r="M3789">
        <v>3952</v>
      </c>
      <c r="N3789">
        <v>4</v>
      </c>
      <c r="R3789">
        <v>4</v>
      </c>
      <c r="S3789">
        <v>4</v>
      </c>
      <c r="T3789">
        <v>4</v>
      </c>
    </row>
    <row r="3790" spans="1:20" x14ac:dyDescent="0.35">
      <c r="A3790" t="s">
        <v>551</v>
      </c>
      <c r="B3790">
        <v>2017</v>
      </c>
      <c r="C3790" s="1">
        <v>42984</v>
      </c>
      <c r="D3790" t="b">
        <v>0</v>
      </c>
      <c r="E3790" t="s">
        <v>50</v>
      </c>
      <c r="F3790">
        <v>650</v>
      </c>
      <c r="G3790">
        <v>133408</v>
      </c>
      <c r="H3790" t="s">
        <v>58</v>
      </c>
      <c r="I3790">
        <v>29</v>
      </c>
      <c r="J3790">
        <v>2745</v>
      </c>
      <c r="K3790">
        <v>2774</v>
      </c>
      <c r="L3790">
        <v>0</v>
      </c>
      <c r="M3790">
        <v>2745</v>
      </c>
      <c r="N3790">
        <v>4</v>
      </c>
      <c r="O3790">
        <v>4</v>
      </c>
      <c r="R3790">
        <v>4</v>
      </c>
      <c r="S3790">
        <v>4</v>
      </c>
      <c r="T3790">
        <v>4</v>
      </c>
    </row>
    <row r="3791" spans="1:20" x14ac:dyDescent="0.35">
      <c r="A3791" t="s">
        <v>551</v>
      </c>
      <c r="B3791">
        <v>2017</v>
      </c>
      <c r="C3791" s="1">
        <v>42984</v>
      </c>
      <c r="D3791" t="b">
        <v>0</v>
      </c>
      <c r="E3791" t="s">
        <v>50</v>
      </c>
      <c r="F3791">
        <v>750</v>
      </c>
      <c r="G3791">
        <v>133410</v>
      </c>
      <c r="H3791" t="s">
        <v>60</v>
      </c>
      <c r="I3791">
        <v>182</v>
      </c>
      <c r="J3791">
        <v>3445</v>
      </c>
      <c r="K3791">
        <v>3627</v>
      </c>
      <c r="L3791">
        <v>0</v>
      </c>
      <c r="M3791">
        <v>3445</v>
      </c>
      <c r="N3791">
        <v>4</v>
      </c>
      <c r="O3791">
        <v>4</v>
      </c>
      <c r="R3791">
        <v>4</v>
      </c>
      <c r="S3791">
        <v>4</v>
      </c>
      <c r="T3791">
        <v>4</v>
      </c>
    </row>
    <row r="3792" spans="1:20" x14ac:dyDescent="0.35">
      <c r="A3792" t="s">
        <v>551</v>
      </c>
      <c r="B3792">
        <v>2017</v>
      </c>
      <c r="C3792" s="1">
        <v>42984</v>
      </c>
      <c r="D3792" t="b">
        <v>0</v>
      </c>
      <c r="E3792" t="s">
        <v>50</v>
      </c>
      <c r="F3792">
        <v>755</v>
      </c>
      <c r="G3792">
        <v>133411</v>
      </c>
      <c r="H3792" t="s">
        <v>61</v>
      </c>
      <c r="I3792">
        <v>173</v>
      </c>
      <c r="J3792">
        <v>3112</v>
      </c>
      <c r="K3792">
        <v>3285</v>
      </c>
      <c r="L3792">
        <v>0</v>
      </c>
      <c r="M3792">
        <v>3112</v>
      </c>
      <c r="N3792">
        <v>4</v>
      </c>
      <c r="O3792">
        <v>4</v>
      </c>
      <c r="R3792">
        <v>4</v>
      </c>
      <c r="S3792">
        <v>4</v>
      </c>
      <c r="T3792">
        <v>4</v>
      </c>
    </row>
    <row r="3793" spans="1:20" x14ac:dyDescent="0.35">
      <c r="A3793" t="s">
        <v>551</v>
      </c>
      <c r="B3793">
        <v>2017</v>
      </c>
      <c r="C3793" s="1">
        <v>42984</v>
      </c>
      <c r="D3793" t="b">
        <v>0</v>
      </c>
      <c r="E3793" t="s">
        <v>50</v>
      </c>
      <c r="F3793">
        <v>728</v>
      </c>
      <c r="G3793">
        <v>133414</v>
      </c>
      <c r="H3793" t="s">
        <v>64</v>
      </c>
      <c r="I3793">
        <v>389</v>
      </c>
      <c r="J3793">
        <v>2786</v>
      </c>
      <c r="K3793">
        <v>3175</v>
      </c>
      <c r="L3793">
        <v>0</v>
      </c>
      <c r="M3793">
        <v>2786</v>
      </c>
      <c r="N3793">
        <v>4</v>
      </c>
      <c r="O3793">
        <v>4</v>
      </c>
      <c r="R3793">
        <v>4</v>
      </c>
      <c r="S3793">
        <v>4</v>
      </c>
      <c r="T3793">
        <v>4</v>
      </c>
    </row>
    <row r="3794" spans="1:20" x14ac:dyDescent="0.35">
      <c r="A3794" t="s">
        <v>551</v>
      </c>
      <c r="B3794">
        <v>2017</v>
      </c>
      <c r="C3794" s="1">
        <v>42984</v>
      </c>
      <c r="D3794" t="b">
        <v>0</v>
      </c>
      <c r="E3794" t="s">
        <v>50</v>
      </c>
      <c r="F3794">
        <v>705</v>
      </c>
      <c r="G3794">
        <v>133415</v>
      </c>
      <c r="H3794" t="s">
        <v>65</v>
      </c>
      <c r="I3794">
        <v>36</v>
      </c>
      <c r="J3794">
        <v>1008</v>
      </c>
      <c r="K3794">
        <v>1044</v>
      </c>
      <c r="L3794">
        <v>0</v>
      </c>
      <c r="M3794">
        <v>1008</v>
      </c>
      <c r="N3794">
        <v>4</v>
      </c>
      <c r="O3794">
        <v>4</v>
      </c>
      <c r="R3794">
        <v>4</v>
      </c>
      <c r="S3794">
        <v>4</v>
      </c>
      <c r="T3794">
        <v>4</v>
      </c>
    </row>
    <row r="3795" spans="1:20" x14ac:dyDescent="0.35">
      <c r="A3795" t="s">
        <v>551</v>
      </c>
      <c r="B3795">
        <v>2017</v>
      </c>
      <c r="C3795" s="1">
        <v>42970</v>
      </c>
      <c r="D3795" t="b">
        <v>0</v>
      </c>
      <c r="E3795" t="s">
        <v>50</v>
      </c>
      <c r="F3795">
        <v>824</v>
      </c>
      <c r="G3795">
        <v>133349</v>
      </c>
      <c r="H3795" t="s">
        <v>109</v>
      </c>
      <c r="I3795">
        <v>28</v>
      </c>
      <c r="J3795">
        <v>5309</v>
      </c>
      <c r="K3795">
        <v>5337</v>
      </c>
      <c r="L3795">
        <v>0</v>
      </c>
      <c r="M3795">
        <v>5309</v>
      </c>
      <c r="N3795">
        <v>5</v>
      </c>
      <c r="O3795">
        <v>5</v>
      </c>
      <c r="R3795">
        <v>4</v>
      </c>
      <c r="S3795">
        <v>5</v>
      </c>
      <c r="T3795">
        <v>5</v>
      </c>
    </row>
    <row r="3796" spans="1:20" x14ac:dyDescent="0.35">
      <c r="A3796" t="s">
        <v>551</v>
      </c>
      <c r="B3796">
        <v>2017</v>
      </c>
      <c r="C3796" s="1">
        <v>42970</v>
      </c>
      <c r="D3796" t="b">
        <v>0</v>
      </c>
      <c r="E3796" t="s">
        <v>50</v>
      </c>
      <c r="F3796">
        <v>850</v>
      </c>
      <c r="G3796">
        <v>133351</v>
      </c>
      <c r="H3796" t="s">
        <v>111</v>
      </c>
      <c r="I3796">
        <v>4336</v>
      </c>
      <c r="J3796">
        <v>606</v>
      </c>
      <c r="K3796">
        <v>4942</v>
      </c>
      <c r="L3796">
        <v>0</v>
      </c>
      <c r="M3796">
        <v>606</v>
      </c>
      <c r="O3796">
        <v>5</v>
      </c>
      <c r="Q3796">
        <v>5</v>
      </c>
      <c r="R3796">
        <v>4</v>
      </c>
      <c r="S3796">
        <v>5</v>
      </c>
      <c r="T3796">
        <v>5</v>
      </c>
    </row>
    <row r="3797" spans="1:20" x14ac:dyDescent="0.35">
      <c r="A3797" t="s">
        <v>551</v>
      </c>
      <c r="B3797">
        <v>2017</v>
      </c>
      <c r="C3797" s="1">
        <v>42977</v>
      </c>
      <c r="D3797" t="b">
        <v>0</v>
      </c>
      <c r="E3797" t="s">
        <v>50</v>
      </c>
      <c r="F3797">
        <v>790</v>
      </c>
      <c r="G3797">
        <v>133366</v>
      </c>
      <c r="H3797" t="s">
        <v>32</v>
      </c>
      <c r="I3797">
        <v>142</v>
      </c>
      <c r="J3797">
        <v>3048</v>
      </c>
      <c r="K3797">
        <v>3190</v>
      </c>
      <c r="L3797">
        <v>0</v>
      </c>
      <c r="M3797">
        <v>3048</v>
      </c>
      <c r="N3797">
        <v>5</v>
      </c>
      <c r="R3797">
        <v>4</v>
      </c>
      <c r="S3797">
        <v>5</v>
      </c>
      <c r="T3797">
        <v>5</v>
      </c>
    </row>
    <row r="3798" spans="1:20" x14ac:dyDescent="0.35">
      <c r="A3798" t="s">
        <v>551</v>
      </c>
      <c r="B3798">
        <v>2017</v>
      </c>
      <c r="C3798" s="1">
        <v>42977</v>
      </c>
      <c r="D3798" t="b">
        <v>0</v>
      </c>
      <c r="E3798" t="s">
        <v>50</v>
      </c>
      <c r="F3798">
        <v>865</v>
      </c>
      <c r="G3798">
        <v>133369</v>
      </c>
      <c r="H3798" t="s">
        <v>35</v>
      </c>
      <c r="I3798">
        <v>129</v>
      </c>
      <c r="J3798">
        <v>4947</v>
      </c>
      <c r="K3798">
        <v>5076</v>
      </c>
      <c r="L3798">
        <v>0</v>
      </c>
      <c r="M3798">
        <v>4947</v>
      </c>
      <c r="N3798">
        <v>5</v>
      </c>
      <c r="O3798">
        <v>5</v>
      </c>
      <c r="R3798">
        <v>5</v>
      </c>
      <c r="S3798">
        <v>5</v>
      </c>
      <c r="T3798">
        <v>5</v>
      </c>
    </row>
    <row r="3799" spans="1:20" x14ac:dyDescent="0.35">
      <c r="A3799" t="s">
        <v>551</v>
      </c>
      <c r="B3799">
        <v>2017</v>
      </c>
      <c r="C3799" s="1">
        <v>42970</v>
      </c>
      <c r="D3799" t="b">
        <v>0</v>
      </c>
      <c r="E3799" t="s">
        <v>21</v>
      </c>
      <c r="F3799">
        <v>770</v>
      </c>
      <c r="G3799">
        <v>133353</v>
      </c>
      <c r="H3799" t="s">
        <v>113</v>
      </c>
      <c r="I3799">
        <v>32</v>
      </c>
      <c r="J3799">
        <v>5197</v>
      </c>
      <c r="K3799">
        <v>5229</v>
      </c>
      <c r="L3799">
        <v>0</v>
      </c>
      <c r="M3799">
        <v>5197</v>
      </c>
      <c r="Q3799">
        <v>4</v>
      </c>
      <c r="R3799">
        <v>4</v>
      </c>
      <c r="S3799">
        <v>4</v>
      </c>
      <c r="T3799">
        <v>4</v>
      </c>
    </row>
    <row r="3800" spans="1:20" x14ac:dyDescent="0.35">
      <c r="A3800" t="s">
        <v>551</v>
      </c>
      <c r="B3800">
        <v>2017</v>
      </c>
      <c r="C3800" s="1">
        <v>42977</v>
      </c>
      <c r="D3800" t="b">
        <v>0</v>
      </c>
      <c r="E3800" t="s">
        <v>21</v>
      </c>
      <c r="F3800">
        <v>775</v>
      </c>
      <c r="G3800">
        <v>133372</v>
      </c>
      <c r="H3800" t="s">
        <v>38</v>
      </c>
      <c r="I3800">
        <v>243</v>
      </c>
      <c r="J3800">
        <v>4473</v>
      </c>
      <c r="K3800">
        <v>4716</v>
      </c>
      <c r="L3800">
        <v>0</v>
      </c>
      <c r="M3800">
        <v>4473</v>
      </c>
      <c r="Q3800">
        <v>4</v>
      </c>
      <c r="R3800">
        <v>4</v>
      </c>
      <c r="S3800">
        <v>4</v>
      </c>
      <c r="T3800">
        <v>4</v>
      </c>
    </row>
    <row r="3801" spans="1:20" x14ac:dyDescent="0.35">
      <c r="A3801" t="s">
        <v>551</v>
      </c>
      <c r="B3801">
        <v>2017</v>
      </c>
      <c r="C3801" s="1">
        <v>42984</v>
      </c>
      <c r="D3801" t="b">
        <v>0</v>
      </c>
      <c r="E3801" t="s">
        <v>21</v>
      </c>
      <c r="F3801">
        <v>685</v>
      </c>
      <c r="G3801">
        <v>133409</v>
      </c>
      <c r="H3801" t="s">
        <v>59</v>
      </c>
      <c r="I3801">
        <v>159</v>
      </c>
      <c r="J3801">
        <v>3167</v>
      </c>
      <c r="K3801">
        <v>3326</v>
      </c>
      <c r="L3801">
        <v>0</v>
      </c>
      <c r="M3801">
        <v>3167</v>
      </c>
      <c r="Q3801">
        <v>4</v>
      </c>
      <c r="R3801">
        <v>4</v>
      </c>
      <c r="S3801">
        <v>4</v>
      </c>
      <c r="T3801">
        <v>4</v>
      </c>
    </row>
    <row r="3802" spans="1:20" x14ac:dyDescent="0.35">
      <c r="A3802" t="s">
        <v>551</v>
      </c>
      <c r="B3802">
        <v>2017</v>
      </c>
      <c r="C3802" s="1">
        <v>42984</v>
      </c>
      <c r="D3802" t="b">
        <v>0</v>
      </c>
      <c r="E3802" t="s">
        <v>21</v>
      </c>
      <c r="F3802">
        <v>745</v>
      </c>
      <c r="G3802">
        <v>133412</v>
      </c>
      <c r="H3802" t="s">
        <v>62</v>
      </c>
      <c r="I3802">
        <v>40</v>
      </c>
      <c r="J3802">
        <v>4403</v>
      </c>
      <c r="K3802">
        <v>4443</v>
      </c>
      <c r="L3802">
        <v>0</v>
      </c>
      <c r="M3802">
        <v>4403</v>
      </c>
      <c r="R3802">
        <v>4</v>
      </c>
      <c r="S3802">
        <v>4</v>
      </c>
      <c r="T3802">
        <v>4</v>
      </c>
    </row>
    <row r="3803" spans="1:20" x14ac:dyDescent="0.35">
      <c r="A3803" t="s">
        <v>551</v>
      </c>
      <c r="B3803">
        <v>2017</v>
      </c>
      <c r="C3803" s="1">
        <v>42993</v>
      </c>
      <c r="D3803" t="b">
        <v>0</v>
      </c>
      <c r="E3803" t="s">
        <v>21</v>
      </c>
      <c r="F3803">
        <v>812</v>
      </c>
      <c r="G3803">
        <v>133438</v>
      </c>
      <c r="H3803" t="s">
        <v>66</v>
      </c>
      <c r="I3803">
        <v>71</v>
      </c>
      <c r="J3803">
        <v>4831</v>
      </c>
      <c r="K3803">
        <v>4902</v>
      </c>
      <c r="L3803">
        <v>0</v>
      </c>
      <c r="M3803">
        <v>4831</v>
      </c>
      <c r="O3803">
        <v>4</v>
      </c>
      <c r="Q3803">
        <v>4</v>
      </c>
      <c r="R3803">
        <v>4</v>
      </c>
      <c r="S3803">
        <v>4</v>
      </c>
      <c r="T3803">
        <v>4</v>
      </c>
    </row>
    <row r="3804" spans="1:20" x14ac:dyDescent="0.35">
      <c r="A3804" t="s">
        <v>551</v>
      </c>
      <c r="B3804">
        <v>2017</v>
      </c>
      <c r="C3804" s="1">
        <v>42970</v>
      </c>
      <c r="D3804" t="b">
        <v>0</v>
      </c>
      <c r="E3804" t="s">
        <v>21</v>
      </c>
      <c r="F3804">
        <v>830</v>
      </c>
      <c r="G3804">
        <v>133348</v>
      </c>
      <c r="H3804" t="s">
        <v>108</v>
      </c>
      <c r="I3804">
        <v>75</v>
      </c>
      <c r="J3804">
        <v>4912</v>
      </c>
      <c r="K3804">
        <v>4987</v>
      </c>
      <c r="L3804">
        <v>0</v>
      </c>
      <c r="M3804">
        <v>4912</v>
      </c>
      <c r="Q3804">
        <v>5</v>
      </c>
      <c r="R3804">
        <v>4</v>
      </c>
      <c r="S3804">
        <v>5</v>
      </c>
      <c r="T3804">
        <v>5</v>
      </c>
    </row>
    <row r="3805" spans="1:20" x14ac:dyDescent="0.35">
      <c r="A3805" t="s">
        <v>551</v>
      </c>
      <c r="B3805">
        <v>2017</v>
      </c>
      <c r="C3805" s="1">
        <v>42977</v>
      </c>
      <c r="D3805" t="b">
        <v>0</v>
      </c>
      <c r="E3805" t="s">
        <v>21</v>
      </c>
      <c r="F3805">
        <v>915</v>
      </c>
      <c r="G3805">
        <v>133800</v>
      </c>
      <c r="H3805" t="s">
        <v>67</v>
      </c>
      <c r="I3805">
        <v>53</v>
      </c>
      <c r="J3805">
        <v>4395</v>
      </c>
      <c r="K3805">
        <v>4448</v>
      </c>
      <c r="L3805">
        <v>0</v>
      </c>
      <c r="M3805">
        <v>4395</v>
      </c>
      <c r="Q3805">
        <v>5</v>
      </c>
      <c r="S3805">
        <v>5</v>
      </c>
      <c r="T3805">
        <v>5</v>
      </c>
    </row>
    <row r="3806" spans="1:20" x14ac:dyDescent="0.35">
      <c r="A3806" t="s">
        <v>551</v>
      </c>
      <c r="B3806">
        <v>2017</v>
      </c>
      <c r="C3806" s="1">
        <v>42984</v>
      </c>
      <c r="D3806" t="b">
        <v>0</v>
      </c>
      <c r="E3806" t="s">
        <v>21</v>
      </c>
      <c r="F3806">
        <v>850</v>
      </c>
      <c r="G3806">
        <v>133413</v>
      </c>
      <c r="H3806" t="s">
        <v>63</v>
      </c>
      <c r="I3806">
        <v>108</v>
      </c>
      <c r="J3806">
        <v>3496</v>
      </c>
      <c r="K3806">
        <v>3604</v>
      </c>
      <c r="L3806">
        <v>0</v>
      </c>
      <c r="M3806">
        <v>3496</v>
      </c>
      <c r="Q3806">
        <v>5</v>
      </c>
      <c r="R3806">
        <v>4</v>
      </c>
      <c r="S3806">
        <v>5</v>
      </c>
      <c r="T3806">
        <v>5</v>
      </c>
    </row>
    <row r="3807" spans="1:20" x14ac:dyDescent="0.35">
      <c r="A3807" t="s">
        <v>551</v>
      </c>
      <c r="B3807">
        <v>2018</v>
      </c>
      <c r="C3807" s="1">
        <v>43347</v>
      </c>
      <c r="D3807" t="b">
        <v>0</v>
      </c>
      <c r="E3807" t="s">
        <v>50</v>
      </c>
      <c r="F3807">
        <v>563</v>
      </c>
      <c r="G3807">
        <v>134020</v>
      </c>
      <c r="H3807" t="s">
        <v>212</v>
      </c>
      <c r="I3807">
        <v>49</v>
      </c>
      <c r="J3807">
        <v>2569</v>
      </c>
      <c r="K3807">
        <v>2618</v>
      </c>
      <c r="L3807">
        <v>0</v>
      </c>
      <c r="M3807">
        <v>2569</v>
      </c>
      <c r="S3807">
        <v>3</v>
      </c>
      <c r="T3807">
        <v>3</v>
      </c>
    </row>
    <row r="3808" spans="1:20" x14ac:dyDescent="0.35">
      <c r="A3808" t="s">
        <v>551</v>
      </c>
      <c r="B3808">
        <v>2018</v>
      </c>
      <c r="C3808" s="1">
        <v>43333</v>
      </c>
      <c r="D3808" t="b">
        <v>0</v>
      </c>
      <c r="E3808" t="s">
        <v>50</v>
      </c>
      <c r="F3808">
        <v>746</v>
      </c>
      <c r="G3808">
        <v>133938</v>
      </c>
      <c r="H3808" t="s">
        <v>163</v>
      </c>
      <c r="I3808">
        <v>64</v>
      </c>
      <c r="J3808">
        <v>3285</v>
      </c>
      <c r="K3808">
        <v>3349</v>
      </c>
      <c r="L3808">
        <v>0</v>
      </c>
      <c r="M3808">
        <v>3285</v>
      </c>
      <c r="S3808">
        <v>4</v>
      </c>
      <c r="T3808">
        <v>4</v>
      </c>
    </row>
    <row r="3809" spans="1:20" x14ac:dyDescent="0.35">
      <c r="A3809" t="s">
        <v>551</v>
      </c>
      <c r="B3809">
        <v>2018</v>
      </c>
      <c r="C3809" s="1">
        <v>43333</v>
      </c>
      <c r="D3809" t="b">
        <v>0</v>
      </c>
      <c r="E3809" t="s">
        <v>50</v>
      </c>
      <c r="F3809">
        <v>690</v>
      </c>
      <c r="G3809">
        <v>133939</v>
      </c>
      <c r="H3809" t="s">
        <v>164</v>
      </c>
      <c r="I3809">
        <v>37</v>
      </c>
      <c r="J3809">
        <v>3486</v>
      </c>
      <c r="K3809">
        <v>3523</v>
      </c>
      <c r="L3809">
        <v>0</v>
      </c>
      <c r="M3809">
        <v>3486</v>
      </c>
      <c r="S3809">
        <v>4</v>
      </c>
      <c r="T3809">
        <v>4</v>
      </c>
    </row>
    <row r="3810" spans="1:20" x14ac:dyDescent="0.35">
      <c r="A3810" t="s">
        <v>551</v>
      </c>
      <c r="B3810">
        <v>2018</v>
      </c>
      <c r="C3810" s="1">
        <v>43340</v>
      </c>
      <c r="D3810" t="b">
        <v>0</v>
      </c>
      <c r="E3810" t="s">
        <v>50</v>
      </c>
      <c r="F3810">
        <v>675</v>
      </c>
      <c r="G3810">
        <v>133949</v>
      </c>
      <c r="H3810" t="s">
        <v>166</v>
      </c>
      <c r="I3810">
        <v>8</v>
      </c>
      <c r="J3810">
        <v>2911</v>
      </c>
      <c r="K3810">
        <v>2919</v>
      </c>
      <c r="L3810">
        <v>0</v>
      </c>
      <c r="M3810">
        <v>2911</v>
      </c>
      <c r="N3810">
        <v>4</v>
      </c>
      <c r="S3810">
        <v>4</v>
      </c>
      <c r="T3810">
        <v>4</v>
      </c>
    </row>
    <row r="3811" spans="1:20" x14ac:dyDescent="0.35">
      <c r="A3811" t="s">
        <v>551</v>
      </c>
      <c r="B3811">
        <v>2018</v>
      </c>
      <c r="C3811" s="1">
        <v>43340</v>
      </c>
      <c r="D3811" t="b">
        <v>0</v>
      </c>
      <c r="E3811" t="s">
        <v>50</v>
      </c>
      <c r="F3811">
        <v>698</v>
      </c>
      <c r="G3811">
        <v>133950</v>
      </c>
      <c r="H3811" t="s">
        <v>167</v>
      </c>
      <c r="I3811">
        <v>145</v>
      </c>
      <c r="J3811">
        <v>3764</v>
      </c>
      <c r="K3811">
        <v>3909</v>
      </c>
      <c r="L3811">
        <v>0</v>
      </c>
      <c r="M3811">
        <v>3764</v>
      </c>
      <c r="S3811">
        <v>4</v>
      </c>
      <c r="T3811">
        <v>4</v>
      </c>
    </row>
    <row r="3812" spans="1:20" x14ac:dyDescent="0.35">
      <c r="A3812" t="s">
        <v>551</v>
      </c>
      <c r="B3812">
        <v>2018</v>
      </c>
      <c r="C3812" s="1">
        <v>43340</v>
      </c>
      <c r="D3812" t="b">
        <v>0</v>
      </c>
      <c r="E3812" t="s">
        <v>50</v>
      </c>
      <c r="F3812">
        <v>724</v>
      </c>
      <c r="G3812">
        <v>133952</v>
      </c>
      <c r="H3812" t="s">
        <v>169</v>
      </c>
      <c r="I3812">
        <v>142</v>
      </c>
      <c r="J3812">
        <v>3235</v>
      </c>
      <c r="K3812">
        <v>3377</v>
      </c>
      <c r="L3812">
        <v>0</v>
      </c>
      <c r="M3812">
        <v>3235</v>
      </c>
      <c r="N3812">
        <v>4</v>
      </c>
      <c r="S3812">
        <v>4</v>
      </c>
      <c r="T3812">
        <v>4</v>
      </c>
    </row>
    <row r="3813" spans="1:20" x14ac:dyDescent="0.35">
      <c r="A3813" t="s">
        <v>551</v>
      </c>
      <c r="B3813">
        <v>2018</v>
      </c>
      <c r="C3813" s="1">
        <v>43340</v>
      </c>
      <c r="D3813" t="b">
        <v>0</v>
      </c>
      <c r="E3813" t="s">
        <v>50</v>
      </c>
      <c r="F3813">
        <v>710</v>
      </c>
      <c r="G3813">
        <v>133953</v>
      </c>
      <c r="H3813" t="s">
        <v>176</v>
      </c>
      <c r="I3813">
        <v>22</v>
      </c>
      <c r="J3813">
        <v>2346</v>
      </c>
      <c r="K3813">
        <v>2368</v>
      </c>
      <c r="L3813">
        <v>0</v>
      </c>
      <c r="M3813">
        <v>2346</v>
      </c>
      <c r="S3813">
        <v>4</v>
      </c>
      <c r="T3813">
        <v>4</v>
      </c>
    </row>
    <row r="3814" spans="1:20" x14ac:dyDescent="0.35">
      <c r="A3814" t="s">
        <v>551</v>
      </c>
      <c r="B3814">
        <v>2018</v>
      </c>
      <c r="C3814" s="1">
        <v>43340</v>
      </c>
      <c r="D3814" t="b">
        <v>0</v>
      </c>
      <c r="E3814" t="s">
        <v>50</v>
      </c>
      <c r="F3814">
        <v>704</v>
      </c>
      <c r="G3814">
        <v>133954</v>
      </c>
      <c r="H3814" t="s">
        <v>177</v>
      </c>
      <c r="I3814">
        <v>22</v>
      </c>
      <c r="J3814">
        <v>2878</v>
      </c>
      <c r="K3814">
        <v>2900</v>
      </c>
      <c r="L3814">
        <v>0</v>
      </c>
      <c r="M3814">
        <v>2878</v>
      </c>
      <c r="N3814">
        <v>4</v>
      </c>
      <c r="S3814">
        <v>4</v>
      </c>
      <c r="T3814">
        <v>4</v>
      </c>
    </row>
    <row r="3815" spans="1:20" x14ac:dyDescent="0.35">
      <c r="A3815" t="s">
        <v>551</v>
      </c>
      <c r="B3815">
        <v>2018</v>
      </c>
      <c r="C3815" s="1">
        <v>43340</v>
      </c>
      <c r="D3815" t="b">
        <v>0</v>
      </c>
      <c r="E3815" t="s">
        <v>50</v>
      </c>
      <c r="F3815">
        <v>689</v>
      </c>
      <c r="G3815">
        <v>133955</v>
      </c>
      <c r="H3815" t="s">
        <v>178</v>
      </c>
      <c r="I3815">
        <v>17</v>
      </c>
      <c r="J3815">
        <v>3186</v>
      </c>
      <c r="K3815">
        <v>3203</v>
      </c>
      <c r="L3815">
        <v>0</v>
      </c>
      <c r="M3815">
        <v>3186</v>
      </c>
      <c r="S3815">
        <v>4</v>
      </c>
      <c r="T3815">
        <v>4</v>
      </c>
    </row>
    <row r="3816" spans="1:20" x14ac:dyDescent="0.35">
      <c r="A3816" t="s">
        <v>551</v>
      </c>
      <c r="B3816">
        <v>2018</v>
      </c>
      <c r="C3816" s="1">
        <v>43340</v>
      </c>
      <c r="D3816" t="b">
        <v>0</v>
      </c>
      <c r="E3816" t="s">
        <v>50</v>
      </c>
      <c r="F3816">
        <v>749</v>
      </c>
      <c r="G3816">
        <v>133957</v>
      </c>
      <c r="H3816" t="s">
        <v>180</v>
      </c>
      <c r="I3816">
        <v>48</v>
      </c>
      <c r="J3816">
        <v>3881</v>
      </c>
      <c r="K3816">
        <v>3929</v>
      </c>
      <c r="L3816">
        <v>0</v>
      </c>
      <c r="M3816">
        <v>3881</v>
      </c>
      <c r="S3816">
        <v>4</v>
      </c>
      <c r="T3816">
        <v>4</v>
      </c>
    </row>
    <row r="3817" spans="1:20" x14ac:dyDescent="0.35">
      <c r="A3817" t="s">
        <v>551</v>
      </c>
      <c r="B3817">
        <v>2018</v>
      </c>
      <c r="C3817" s="1">
        <v>43340</v>
      </c>
      <c r="D3817" t="b">
        <v>0</v>
      </c>
      <c r="E3817" t="s">
        <v>50</v>
      </c>
      <c r="F3817">
        <v>661</v>
      </c>
      <c r="G3817">
        <v>133974</v>
      </c>
      <c r="H3817" t="s">
        <v>181</v>
      </c>
      <c r="I3817">
        <v>456</v>
      </c>
      <c r="J3817">
        <v>2359</v>
      </c>
      <c r="K3817">
        <v>2815</v>
      </c>
      <c r="L3817">
        <v>0</v>
      </c>
      <c r="M3817">
        <v>2359</v>
      </c>
      <c r="S3817">
        <v>4</v>
      </c>
      <c r="T3817">
        <v>4</v>
      </c>
    </row>
    <row r="3818" spans="1:20" x14ac:dyDescent="0.35">
      <c r="A3818" t="s">
        <v>551</v>
      </c>
      <c r="B3818">
        <v>2018</v>
      </c>
      <c r="C3818" s="1">
        <v>43340</v>
      </c>
      <c r="D3818" t="b">
        <v>0</v>
      </c>
      <c r="E3818" t="s">
        <v>50</v>
      </c>
      <c r="F3818">
        <v>700</v>
      </c>
      <c r="G3818">
        <v>133976</v>
      </c>
      <c r="H3818" t="s">
        <v>183</v>
      </c>
      <c r="I3818">
        <v>59</v>
      </c>
      <c r="J3818">
        <v>3489</v>
      </c>
      <c r="K3818">
        <v>3548</v>
      </c>
      <c r="L3818">
        <v>0</v>
      </c>
      <c r="M3818">
        <v>3489</v>
      </c>
      <c r="N3818">
        <v>4</v>
      </c>
      <c r="S3818">
        <v>4</v>
      </c>
      <c r="T3818">
        <v>4</v>
      </c>
    </row>
    <row r="3819" spans="1:20" x14ac:dyDescent="0.35">
      <c r="A3819" t="s">
        <v>551</v>
      </c>
      <c r="B3819">
        <v>2018</v>
      </c>
      <c r="C3819" s="1">
        <v>43340</v>
      </c>
      <c r="D3819" t="b">
        <v>0</v>
      </c>
      <c r="E3819" t="s">
        <v>50</v>
      </c>
      <c r="F3819">
        <v>767</v>
      </c>
      <c r="G3819">
        <v>133977</v>
      </c>
      <c r="H3819" t="s">
        <v>184</v>
      </c>
      <c r="I3819">
        <v>85</v>
      </c>
      <c r="J3819">
        <v>4746</v>
      </c>
      <c r="K3819">
        <v>4831</v>
      </c>
      <c r="L3819">
        <v>0</v>
      </c>
      <c r="M3819">
        <v>4746</v>
      </c>
      <c r="N3819">
        <v>4</v>
      </c>
      <c r="S3819">
        <v>4</v>
      </c>
      <c r="T3819">
        <v>4</v>
      </c>
    </row>
    <row r="3820" spans="1:20" x14ac:dyDescent="0.35">
      <c r="A3820" t="s">
        <v>551</v>
      </c>
      <c r="B3820">
        <v>2018</v>
      </c>
      <c r="C3820" s="1">
        <v>43340</v>
      </c>
      <c r="D3820" t="b">
        <v>0</v>
      </c>
      <c r="E3820" t="s">
        <v>50</v>
      </c>
      <c r="F3820">
        <v>749</v>
      </c>
      <c r="G3820">
        <v>133978</v>
      </c>
      <c r="H3820" t="s">
        <v>185</v>
      </c>
      <c r="I3820">
        <v>89</v>
      </c>
      <c r="J3820">
        <v>2986</v>
      </c>
      <c r="K3820">
        <v>3075</v>
      </c>
      <c r="L3820">
        <v>0</v>
      </c>
      <c r="M3820">
        <v>2986</v>
      </c>
      <c r="S3820">
        <v>4</v>
      </c>
      <c r="T3820">
        <v>4</v>
      </c>
    </row>
    <row r="3821" spans="1:20" x14ac:dyDescent="0.35">
      <c r="A3821" t="s">
        <v>551</v>
      </c>
      <c r="B3821">
        <v>2018</v>
      </c>
      <c r="C3821" s="1">
        <v>43340</v>
      </c>
      <c r="D3821" t="b">
        <v>0</v>
      </c>
      <c r="E3821" t="s">
        <v>50</v>
      </c>
      <c r="F3821">
        <v>700</v>
      </c>
      <c r="G3821">
        <v>133979</v>
      </c>
      <c r="H3821" t="s">
        <v>186</v>
      </c>
      <c r="I3821">
        <v>44</v>
      </c>
      <c r="J3821">
        <v>3366</v>
      </c>
      <c r="K3821">
        <v>3410</v>
      </c>
      <c r="L3821">
        <v>0</v>
      </c>
      <c r="M3821">
        <v>3366</v>
      </c>
      <c r="S3821">
        <v>4</v>
      </c>
      <c r="T3821">
        <v>4</v>
      </c>
    </row>
    <row r="3822" spans="1:20" x14ac:dyDescent="0.35">
      <c r="A3822" t="s">
        <v>551</v>
      </c>
      <c r="B3822">
        <v>2018</v>
      </c>
      <c r="C3822" s="1">
        <v>43340</v>
      </c>
      <c r="D3822" t="b">
        <v>0</v>
      </c>
      <c r="E3822" t="s">
        <v>50</v>
      </c>
      <c r="F3822">
        <v>676</v>
      </c>
      <c r="G3822">
        <v>133980</v>
      </c>
      <c r="H3822" t="s">
        <v>187</v>
      </c>
      <c r="I3822">
        <v>23</v>
      </c>
      <c r="J3822">
        <v>2495</v>
      </c>
      <c r="K3822">
        <v>2518</v>
      </c>
      <c r="L3822">
        <v>0</v>
      </c>
      <c r="M3822">
        <v>2495</v>
      </c>
      <c r="S3822">
        <v>4</v>
      </c>
      <c r="T3822">
        <v>4</v>
      </c>
    </row>
    <row r="3823" spans="1:20" x14ac:dyDescent="0.35">
      <c r="A3823" t="s">
        <v>551</v>
      </c>
      <c r="B3823">
        <v>2018</v>
      </c>
      <c r="C3823" s="1">
        <v>43340</v>
      </c>
      <c r="D3823" t="b">
        <v>0</v>
      </c>
      <c r="E3823" t="s">
        <v>50</v>
      </c>
      <c r="F3823">
        <v>763</v>
      </c>
      <c r="G3823">
        <v>133982</v>
      </c>
      <c r="H3823" t="s">
        <v>189</v>
      </c>
      <c r="I3823">
        <v>26</v>
      </c>
      <c r="J3823">
        <v>4033</v>
      </c>
      <c r="K3823">
        <v>4059</v>
      </c>
      <c r="L3823">
        <v>0</v>
      </c>
      <c r="M3823">
        <v>4033</v>
      </c>
      <c r="S3823">
        <v>4</v>
      </c>
      <c r="T3823">
        <v>4</v>
      </c>
    </row>
    <row r="3824" spans="1:20" x14ac:dyDescent="0.35">
      <c r="A3824" t="s">
        <v>551</v>
      </c>
      <c r="B3824">
        <v>2018</v>
      </c>
      <c r="C3824" s="1">
        <v>43340</v>
      </c>
      <c r="D3824" t="b">
        <v>0</v>
      </c>
      <c r="E3824" t="s">
        <v>50</v>
      </c>
      <c r="F3824">
        <v>673</v>
      </c>
      <c r="G3824">
        <v>133983</v>
      </c>
      <c r="H3824" t="s">
        <v>190</v>
      </c>
      <c r="I3824">
        <v>49</v>
      </c>
      <c r="J3824">
        <v>2529</v>
      </c>
      <c r="K3824">
        <v>2578</v>
      </c>
      <c r="L3824">
        <v>0</v>
      </c>
      <c r="M3824">
        <v>2529</v>
      </c>
      <c r="N3824">
        <v>4</v>
      </c>
      <c r="S3824">
        <v>4</v>
      </c>
      <c r="T3824">
        <v>4</v>
      </c>
    </row>
    <row r="3825" spans="1:20" x14ac:dyDescent="0.35">
      <c r="A3825" t="s">
        <v>551</v>
      </c>
      <c r="B3825">
        <v>2018</v>
      </c>
      <c r="C3825" s="1">
        <v>43340</v>
      </c>
      <c r="D3825" t="b">
        <v>0</v>
      </c>
      <c r="E3825" t="s">
        <v>50</v>
      </c>
      <c r="F3825">
        <v>677</v>
      </c>
      <c r="G3825">
        <v>133942</v>
      </c>
      <c r="H3825" t="s">
        <v>165</v>
      </c>
      <c r="I3825">
        <v>34</v>
      </c>
      <c r="J3825">
        <v>2598</v>
      </c>
      <c r="K3825">
        <v>2632</v>
      </c>
      <c r="L3825">
        <v>0</v>
      </c>
      <c r="M3825">
        <v>2598</v>
      </c>
      <c r="S3825">
        <v>4</v>
      </c>
      <c r="T3825">
        <v>4</v>
      </c>
    </row>
    <row r="3826" spans="1:20" x14ac:dyDescent="0.35">
      <c r="A3826" t="s">
        <v>551</v>
      </c>
      <c r="B3826">
        <v>2018</v>
      </c>
      <c r="C3826" s="1">
        <v>43340</v>
      </c>
      <c r="D3826" t="b">
        <v>0</v>
      </c>
      <c r="E3826" t="s">
        <v>50</v>
      </c>
      <c r="F3826">
        <v>737</v>
      </c>
      <c r="G3826">
        <v>133985</v>
      </c>
      <c r="H3826" t="s">
        <v>192</v>
      </c>
      <c r="I3826">
        <v>58</v>
      </c>
      <c r="J3826">
        <v>3890</v>
      </c>
      <c r="K3826">
        <v>3948</v>
      </c>
      <c r="L3826">
        <v>0</v>
      </c>
      <c r="M3826">
        <v>3890</v>
      </c>
      <c r="S3826">
        <v>4</v>
      </c>
      <c r="T3826">
        <v>4</v>
      </c>
    </row>
    <row r="3827" spans="1:20" x14ac:dyDescent="0.35">
      <c r="A3827" t="s">
        <v>551</v>
      </c>
      <c r="B3827">
        <v>2018</v>
      </c>
      <c r="C3827" s="1">
        <v>43340</v>
      </c>
      <c r="D3827" t="b">
        <v>0</v>
      </c>
      <c r="E3827" t="s">
        <v>50</v>
      </c>
      <c r="F3827">
        <v>798</v>
      </c>
      <c r="G3827">
        <v>133987</v>
      </c>
      <c r="H3827" t="s">
        <v>194</v>
      </c>
      <c r="I3827">
        <v>51</v>
      </c>
      <c r="J3827">
        <v>5086</v>
      </c>
      <c r="K3827">
        <v>5137</v>
      </c>
      <c r="L3827">
        <v>0</v>
      </c>
      <c r="M3827">
        <v>5086</v>
      </c>
      <c r="Q3827">
        <v>4</v>
      </c>
      <c r="S3827">
        <v>4</v>
      </c>
      <c r="T3827">
        <v>4</v>
      </c>
    </row>
    <row r="3828" spans="1:20" x14ac:dyDescent="0.35">
      <c r="A3828" t="s">
        <v>551</v>
      </c>
      <c r="B3828">
        <v>2018</v>
      </c>
      <c r="C3828" s="1">
        <v>43340</v>
      </c>
      <c r="D3828" t="b">
        <v>0</v>
      </c>
      <c r="E3828" t="s">
        <v>50</v>
      </c>
      <c r="F3828">
        <v>770</v>
      </c>
      <c r="G3828">
        <v>133988</v>
      </c>
      <c r="H3828" t="s">
        <v>195</v>
      </c>
      <c r="I3828">
        <v>3955</v>
      </c>
      <c r="J3828">
        <v>1089</v>
      </c>
      <c r="K3828">
        <v>5044</v>
      </c>
      <c r="L3828">
        <v>0</v>
      </c>
      <c r="M3828">
        <v>1089</v>
      </c>
      <c r="N3828">
        <v>4</v>
      </c>
      <c r="S3828">
        <v>4</v>
      </c>
      <c r="T3828">
        <v>4</v>
      </c>
    </row>
    <row r="3829" spans="1:20" x14ac:dyDescent="0.35">
      <c r="A3829" t="s">
        <v>551</v>
      </c>
      <c r="B3829">
        <v>2018</v>
      </c>
      <c r="C3829" s="1">
        <v>43340</v>
      </c>
      <c r="D3829" t="b">
        <v>0</v>
      </c>
      <c r="E3829" t="s">
        <v>50</v>
      </c>
      <c r="F3829">
        <v>715</v>
      </c>
      <c r="G3829">
        <v>133989</v>
      </c>
      <c r="H3829" t="s">
        <v>196</v>
      </c>
      <c r="I3829">
        <v>12</v>
      </c>
      <c r="J3829">
        <v>3776</v>
      </c>
      <c r="K3829">
        <v>3788</v>
      </c>
      <c r="L3829">
        <v>0</v>
      </c>
      <c r="M3829">
        <v>3776</v>
      </c>
      <c r="N3829">
        <v>4</v>
      </c>
      <c r="S3829">
        <v>4</v>
      </c>
      <c r="T3829">
        <v>4</v>
      </c>
    </row>
    <row r="3830" spans="1:20" x14ac:dyDescent="0.35">
      <c r="A3830" t="s">
        <v>551</v>
      </c>
      <c r="B3830">
        <v>2018</v>
      </c>
      <c r="C3830" s="1">
        <v>43340</v>
      </c>
      <c r="D3830" t="b">
        <v>0</v>
      </c>
      <c r="E3830" t="s">
        <v>50</v>
      </c>
      <c r="F3830">
        <v>720</v>
      </c>
      <c r="G3830">
        <v>133990</v>
      </c>
      <c r="H3830" t="s">
        <v>197</v>
      </c>
      <c r="I3830">
        <v>78</v>
      </c>
      <c r="J3830">
        <v>4120</v>
      </c>
      <c r="K3830">
        <v>4198</v>
      </c>
      <c r="L3830">
        <v>0</v>
      </c>
      <c r="M3830">
        <v>4120</v>
      </c>
      <c r="S3830">
        <v>4</v>
      </c>
      <c r="T3830">
        <v>4</v>
      </c>
    </row>
    <row r="3831" spans="1:20" x14ac:dyDescent="0.35">
      <c r="A3831" t="s">
        <v>551</v>
      </c>
      <c r="B3831">
        <v>2018</v>
      </c>
      <c r="C3831" s="1">
        <v>43340</v>
      </c>
      <c r="D3831" t="b">
        <v>0</v>
      </c>
      <c r="E3831" t="s">
        <v>50</v>
      </c>
      <c r="F3831">
        <v>757</v>
      </c>
      <c r="G3831">
        <v>133943</v>
      </c>
      <c r="H3831" t="s">
        <v>170</v>
      </c>
      <c r="I3831">
        <v>105</v>
      </c>
      <c r="J3831">
        <v>4057</v>
      </c>
      <c r="K3831">
        <v>4162</v>
      </c>
      <c r="L3831">
        <v>0</v>
      </c>
      <c r="M3831">
        <v>4057</v>
      </c>
      <c r="S3831">
        <v>4</v>
      </c>
      <c r="T3831">
        <v>4</v>
      </c>
    </row>
    <row r="3832" spans="1:20" x14ac:dyDescent="0.35">
      <c r="A3832" t="s">
        <v>551</v>
      </c>
      <c r="B3832">
        <v>2018</v>
      </c>
      <c r="C3832" s="1">
        <v>43340</v>
      </c>
      <c r="D3832" t="b">
        <v>0</v>
      </c>
      <c r="E3832" t="s">
        <v>50</v>
      </c>
      <c r="F3832">
        <v>735</v>
      </c>
      <c r="G3832">
        <v>133945</v>
      </c>
      <c r="H3832" t="s">
        <v>172</v>
      </c>
      <c r="I3832">
        <v>15</v>
      </c>
      <c r="J3832">
        <v>3386</v>
      </c>
      <c r="K3832">
        <v>3401</v>
      </c>
      <c r="L3832">
        <v>0</v>
      </c>
      <c r="M3832">
        <v>3386</v>
      </c>
      <c r="N3832">
        <v>4</v>
      </c>
      <c r="S3832">
        <v>4</v>
      </c>
      <c r="T3832">
        <v>4</v>
      </c>
    </row>
    <row r="3833" spans="1:20" x14ac:dyDescent="0.35">
      <c r="A3833" t="s">
        <v>551</v>
      </c>
      <c r="B3833">
        <v>2018</v>
      </c>
      <c r="C3833" s="1">
        <v>43340</v>
      </c>
      <c r="D3833" t="b">
        <v>0</v>
      </c>
      <c r="E3833" t="s">
        <v>50</v>
      </c>
      <c r="F3833">
        <v>690</v>
      </c>
      <c r="G3833">
        <v>133946</v>
      </c>
      <c r="H3833" t="s">
        <v>173</v>
      </c>
      <c r="I3833">
        <v>108</v>
      </c>
      <c r="J3833">
        <v>3684</v>
      </c>
      <c r="K3833">
        <v>3792</v>
      </c>
      <c r="L3833">
        <v>0</v>
      </c>
      <c r="M3833">
        <v>3684</v>
      </c>
      <c r="N3833">
        <v>4</v>
      </c>
      <c r="S3833">
        <v>4</v>
      </c>
      <c r="T3833">
        <v>4</v>
      </c>
    </row>
    <row r="3834" spans="1:20" x14ac:dyDescent="0.35">
      <c r="A3834" t="s">
        <v>551</v>
      </c>
      <c r="B3834">
        <v>2018</v>
      </c>
      <c r="C3834" s="1">
        <v>43340</v>
      </c>
      <c r="D3834" t="b">
        <v>0</v>
      </c>
      <c r="E3834" t="s">
        <v>50</v>
      </c>
      <c r="F3834">
        <v>785</v>
      </c>
      <c r="G3834">
        <v>133947</v>
      </c>
      <c r="H3834" t="s">
        <v>174</v>
      </c>
      <c r="I3834">
        <v>84</v>
      </c>
      <c r="J3834">
        <v>4921</v>
      </c>
      <c r="K3834">
        <v>5005</v>
      </c>
      <c r="L3834">
        <v>0</v>
      </c>
      <c r="M3834">
        <v>4921</v>
      </c>
      <c r="S3834">
        <v>4</v>
      </c>
      <c r="T3834">
        <v>4</v>
      </c>
    </row>
    <row r="3835" spans="1:20" x14ac:dyDescent="0.35">
      <c r="A3835" t="s">
        <v>551</v>
      </c>
      <c r="B3835">
        <v>2018</v>
      </c>
      <c r="C3835" s="1">
        <v>43340</v>
      </c>
      <c r="D3835" t="b">
        <v>0</v>
      </c>
      <c r="E3835" t="s">
        <v>50</v>
      </c>
      <c r="F3835">
        <v>683</v>
      </c>
      <c r="G3835">
        <v>133948</v>
      </c>
      <c r="H3835" t="s">
        <v>175</v>
      </c>
      <c r="I3835">
        <v>15</v>
      </c>
      <c r="J3835">
        <v>3669</v>
      </c>
      <c r="K3835">
        <v>3684</v>
      </c>
      <c r="L3835">
        <v>0</v>
      </c>
      <c r="M3835">
        <v>3669</v>
      </c>
      <c r="S3835">
        <v>4</v>
      </c>
      <c r="T3835">
        <v>4</v>
      </c>
    </row>
    <row r="3836" spans="1:20" x14ac:dyDescent="0.35">
      <c r="A3836" t="s">
        <v>551</v>
      </c>
      <c r="B3836">
        <v>2018</v>
      </c>
      <c r="C3836" s="1">
        <v>43347</v>
      </c>
      <c r="D3836" t="b">
        <v>0</v>
      </c>
      <c r="E3836" t="s">
        <v>50</v>
      </c>
      <c r="F3836">
        <v>710</v>
      </c>
      <c r="G3836">
        <v>134008</v>
      </c>
      <c r="H3836" t="s">
        <v>198</v>
      </c>
      <c r="I3836">
        <v>21</v>
      </c>
      <c r="J3836">
        <v>4823</v>
      </c>
      <c r="K3836">
        <v>4844</v>
      </c>
      <c r="L3836">
        <v>0</v>
      </c>
      <c r="M3836">
        <v>4823</v>
      </c>
      <c r="N3836">
        <v>4</v>
      </c>
      <c r="S3836">
        <v>4</v>
      </c>
      <c r="T3836">
        <v>4</v>
      </c>
    </row>
    <row r="3837" spans="1:20" x14ac:dyDescent="0.35">
      <c r="A3837" t="s">
        <v>551</v>
      </c>
      <c r="B3837">
        <v>2018</v>
      </c>
      <c r="C3837" s="1">
        <v>43347</v>
      </c>
      <c r="D3837" t="b">
        <v>0</v>
      </c>
      <c r="E3837" t="s">
        <v>50</v>
      </c>
      <c r="F3837">
        <v>704</v>
      </c>
      <c r="G3837">
        <v>134009</v>
      </c>
      <c r="H3837" t="s">
        <v>199</v>
      </c>
      <c r="I3837">
        <v>14</v>
      </c>
      <c r="J3837">
        <v>3891</v>
      </c>
      <c r="K3837">
        <v>3905</v>
      </c>
      <c r="L3837">
        <v>0</v>
      </c>
      <c r="M3837">
        <v>3891</v>
      </c>
      <c r="N3837">
        <v>4</v>
      </c>
      <c r="S3837">
        <v>4</v>
      </c>
      <c r="T3837">
        <v>4</v>
      </c>
    </row>
    <row r="3838" spans="1:20" x14ac:dyDescent="0.35">
      <c r="A3838" t="s">
        <v>551</v>
      </c>
      <c r="B3838">
        <v>2018</v>
      </c>
      <c r="C3838" s="1">
        <v>43347</v>
      </c>
      <c r="D3838" t="b">
        <v>0</v>
      </c>
      <c r="E3838" t="s">
        <v>50</v>
      </c>
      <c r="F3838">
        <v>739</v>
      </c>
      <c r="G3838">
        <v>134010</v>
      </c>
      <c r="H3838" t="s">
        <v>200</v>
      </c>
      <c r="I3838">
        <v>34</v>
      </c>
      <c r="J3838">
        <v>3838</v>
      </c>
      <c r="K3838">
        <v>3872</v>
      </c>
      <c r="L3838">
        <v>0</v>
      </c>
      <c r="M3838">
        <v>3838</v>
      </c>
      <c r="N3838">
        <v>4</v>
      </c>
      <c r="S3838">
        <v>4</v>
      </c>
      <c r="T3838">
        <v>4</v>
      </c>
    </row>
    <row r="3839" spans="1:20" x14ac:dyDescent="0.35">
      <c r="A3839" t="s">
        <v>551</v>
      </c>
      <c r="B3839">
        <v>2018</v>
      </c>
      <c r="C3839" s="1">
        <v>43347</v>
      </c>
      <c r="D3839" t="b">
        <v>0</v>
      </c>
      <c r="E3839" t="s">
        <v>50</v>
      </c>
      <c r="F3839">
        <v>746</v>
      </c>
      <c r="G3839">
        <v>134011</v>
      </c>
      <c r="H3839" t="s">
        <v>201</v>
      </c>
      <c r="I3839">
        <v>65</v>
      </c>
      <c r="J3839">
        <v>4589</v>
      </c>
      <c r="K3839">
        <v>4654</v>
      </c>
      <c r="L3839">
        <v>0</v>
      </c>
      <c r="M3839">
        <v>4589</v>
      </c>
      <c r="S3839">
        <v>4</v>
      </c>
      <c r="T3839">
        <v>4</v>
      </c>
    </row>
    <row r="3840" spans="1:20" x14ac:dyDescent="0.35">
      <c r="A3840" t="s">
        <v>551</v>
      </c>
      <c r="B3840">
        <v>2018</v>
      </c>
      <c r="C3840" s="1">
        <v>43347</v>
      </c>
      <c r="D3840" t="b">
        <v>0</v>
      </c>
      <c r="E3840" t="s">
        <v>50</v>
      </c>
      <c r="F3840">
        <v>778</v>
      </c>
      <c r="G3840">
        <v>134012</v>
      </c>
      <c r="H3840" t="s">
        <v>202</v>
      </c>
      <c r="I3840">
        <v>191</v>
      </c>
      <c r="J3840">
        <v>6110</v>
      </c>
      <c r="K3840">
        <v>6301</v>
      </c>
      <c r="L3840">
        <v>0</v>
      </c>
      <c r="M3840">
        <v>6110</v>
      </c>
      <c r="N3840">
        <v>4</v>
      </c>
      <c r="S3840">
        <v>4</v>
      </c>
      <c r="T3840">
        <v>4</v>
      </c>
    </row>
    <row r="3841" spans="1:20" x14ac:dyDescent="0.35">
      <c r="A3841" t="s">
        <v>551</v>
      </c>
      <c r="B3841">
        <v>2018</v>
      </c>
      <c r="C3841" s="1">
        <v>43347</v>
      </c>
      <c r="D3841" t="b">
        <v>0</v>
      </c>
      <c r="E3841" t="s">
        <v>50</v>
      </c>
      <c r="F3841">
        <v>710</v>
      </c>
      <c r="G3841">
        <v>134013</v>
      </c>
      <c r="H3841" t="s">
        <v>203</v>
      </c>
      <c r="I3841">
        <v>20</v>
      </c>
      <c r="J3841">
        <v>4047</v>
      </c>
      <c r="K3841">
        <v>4067</v>
      </c>
      <c r="L3841">
        <v>0</v>
      </c>
      <c r="M3841">
        <v>4047</v>
      </c>
      <c r="N3841">
        <v>4</v>
      </c>
      <c r="S3841">
        <v>4</v>
      </c>
      <c r="T3841">
        <v>4</v>
      </c>
    </row>
    <row r="3842" spans="1:20" x14ac:dyDescent="0.35">
      <c r="A3842" t="s">
        <v>551</v>
      </c>
      <c r="B3842">
        <v>2018</v>
      </c>
      <c r="C3842" s="1">
        <v>43347</v>
      </c>
      <c r="D3842" t="b">
        <v>0</v>
      </c>
      <c r="E3842" t="s">
        <v>50</v>
      </c>
      <c r="F3842">
        <v>670</v>
      </c>
      <c r="G3842">
        <v>134015</v>
      </c>
      <c r="H3842" t="s">
        <v>205</v>
      </c>
      <c r="I3842">
        <v>20</v>
      </c>
      <c r="J3842">
        <v>2920</v>
      </c>
      <c r="K3842">
        <v>2940</v>
      </c>
      <c r="L3842">
        <v>0</v>
      </c>
      <c r="M3842">
        <v>2920</v>
      </c>
      <c r="S3842">
        <v>4</v>
      </c>
      <c r="T3842">
        <v>4</v>
      </c>
    </row>
    <row r="3843" spans="1:20" x14ac:dyDescent="0.35">
      <c r="A3843" t="s">
        <v>551</v>
      </c>
      <c r="B3843">
        <v>2018</v>
      </c>
      <c r="C3843" s="1">
        <v>43347</v>
      </c>
      <c r="D3843" t="b">
        <v>0</v>
      </c>
      <c r="E3843" t="s">
        <v>50</v>
      </c>
      <c r="F3843">
        <v>732</v>
      </c>
      <c r="G3843">
        <v>134016</v>
      </c>
      <c r="H3843" t="s">
        <v>206</v>
      </c>
      <c r="I3843">
        <v>172</v>
      </c>
      <c r="J3843">
        <v>3393</v>
      </c>
      <c r="K3843">
        <v>3565</v>
      </c>
      <c r="L3843">
        <v>0</v>
      </c>
      <c r="M3843">
        <v>3393</v>
      </c>
      <c r="N3843">
        <v>4</v>
      </c>
      <c r="S3843">
        <v>4</v>
      </c>
      <c r="T3843">
        <v>4</v>
      </c>
    </row>
    <row r="3844" spans="1:20" x14ac:dyDescent="0.35">
      <c r="A3844" t="s">
        <v>551</v>
      </c>
      <c r="B3844">
        <v>2018</v>
      </c>
      <c r="C3844" s="1">
        <v>43347</v>
      </c>
      <c r="D3844" t="b">
        <v>0</v>
      </c>
      <c r="E3844" t="s">
        <v>50</v>
      </c>
      <c r="F3844">
        <v>780</v>
      </c>
      <c r="G3844">
        <v>134018</v>
      </c>
      <c r="H3844" t="s">
        <v>208</v>
      </c>
      <c r="I3844">
        <v>58</v>
      </c>
      <c r="J3844">
        <v>4786</v>
      </c>
      <c r="K3844">
        <v>4844</v>
      </c>
      <c r="L3844">
        <v>0</v>
      </c>
      <c r="M3844">
        <v>4786</v>
      </c>
      <c r="N3844">
        <v>4</v>
      </c>
      <c r="S3844">
        <v>4</v>
      </c>
      <c r="T3844">
        <v>4</v>
      </c>
    </row>
    <row r="3845" spans="1:20" x14ac:dyDescent="0.35">
      <c r="A3845" t="s">
        <v>551</v>
      </c>
      <c r="B3845">
        <v>2018</v>
      </c>
      <c r="C3845" s="1">
        <v>43347</v>
      </c>
      <c r="D3845" t="b">
        <v>0</v>
      </c>
      <c r="E3845" t="s">
        <v>50</v>
      </c>
      <c r="F3845">
        <v>698</v>
      </c>
      <c r="G3845">
        <v>134022</v>
      </c>
      <c r="H3845" t="s">
        <v>214</v>
      </c>
      <c r="I3845">
        <v>6</v>
      </c>
      <c r="J3845">
        <v>3459</v>
      </c>
      <c r="K3845">
        <v>3465</v>
      </c>
      <c r="L3845">
        <v>0</v>
      </c>
      <c r="M3845">
        <v>3459</v>
      </c>
      <c r="S3845">
        <v>4</v>
      </c>
      <c r="T3845">
        <v>4</v>
      </c>
    </row>
    <row r="3846" spans="1:20" x14ac:dyDescent="0.35">
      <c r="A3846" t="s">
        <v>551</v>
      </c>
      <c r="B3846">
        <v>2018</v>
      </c>
      <c r="C3846" s="1">
        <v>43347</v>
      </c>
      <c r="D3846" t="b">
        <v>0</v>
      </c>
      <c r="E3846" t="s">
        <v>50</v>
      </c>
      <c r="F3846">
        <v>738</v>
      </c>
      <c r="G3846">
        <v>134023</v>
      </c>
      <c r="H3846" t="s">
        <v>215</v>
      </c>
      <c r="I3846">
        <v>59</v>
      </c>
      <c r="J3846">
        <v>3688</v>
      </c>
      <c r="K3846">
        <v>3747</v>
      </c>
      <c r="L3846">
        <v>0</v>
      </c>
      <c r="M3846">
        <v>3688</v>
      </c>
      <c r="N3846">
        <v>4</v>
      </c>
      <c r="S3846">
        <v>4</v>
      </c>
      <c r="T3846">
        <v>4</v>
      </c>
    </row>
    <row r="3847" spans="1:20" x14ac:dyDescent="0.35">
      <c r="A3847" t="s">
        <v>551</v>
      </c>
      <c r="B3847">
        <v>2018</v>
      </c>
      <c r="C3847" s="1">
        <v>43347</v>
      </c>
      <c r="D3847" t="b">
        <v>0</v>
      </c>
      <c r="E3847" t="s">
        <v>50</v>
      </c>
      <c r="F3847">
        <v>728</v>
      </c>
      <c r="G3847">
        <v>134024</v>
      </c>
      <c r="H3847" t="s">
        <v>216</v>
      </c>
      <c r="I3847">
        <v>22</v>
      </c>
      <c r="J3847">
        <v>3230</v>
      </c>
      <c r="K3847">
        <v>3252</v>
      </c>
      <c r="L3847">
        <v>0</v>
      </c>
      <c r="M3847">
        <v>3230</v>
      </c>
      <c r="S3847">
        <v>4</v>
      </c>
      <c r="T3847">
        <v>4</v>
      </c>
    </row>
    <row r="3848" spans="1:20" x14ac:dyDescent="0.35">
      <c r="A3848" t="s">
        <v>551</v>
      </c>
      <c r="B3848">
        <v>2018</v>
      </c>
      <c r="C3848" s="1">
        <v>43347</v>
      </c>
      <c r="D3848" t="b">
        <v>0</v>
      </c>
      <c r="E3848" t="s">
        <v>50</v>
      </c>
      <c r="F3848">
        <v>765</v>
      </c>
      <c r="G3848">
        <v>134025</v>
      </c>
      <c r="H3848" t="s">
        <v>217</v>
      </c>
      <c r="I3848">
        <v>283</v>
      </c>
      <c r="J3848">
        <v>3697</v>
      </c>
      <c r="K3848">
        <v>3980</v>
      </c>
      <c r="L3848">
        <v>0</v>
      </c>
      <c r="M3848">
        <v>3697</v>
      </c>
      <c r="S3848">
        <v>4</v>
      </c>
      <c r="T3848">
        <v>4</v>
      </c>
    </row>
    <row r="3849" spans="1:20" x14ac:dyDescent="0.35">
      <c r="A3849" t="s">
        <v>551</v>
      </c>
      <c r="B3849">
        <v>2018</v>
      </c>
      <c r="C3849" s="1">
        <v>43347</v>
      </c>
      <c r="D3849" t="b">
        <v>0</v>
      </c>
      <c r="E3849" t="s">
        <v>50</v>
      </c>
      <c r="F3849">
        <v>704</v>
      </c>
      <c r="G3849">
        <v>134026</v>
      </c>
      <c r="H3849" t="s">
        <v>218</v>
      </c>
      <c r="I3849">
        <v>23</v>
      </c>
      <c r="J3849">
        <v>3551</v>
      </c>
      <c r="K3849">
        <v>3574</v>
      </c>
      <c r="L3849">
        <v>0</v>
      </c>
      <c r="M3849">
        <v>3551</v>
      </c>
      <c r="N3849">
        <v>4</v>
      </c>
      <c r="S3849">
        <v>4</v>
      </c>
      <c r="T3849">
        <v>4</v>
      </c>
    </row>
    <row r="3850" spans="1:20" x14ac:dyDescent="0.35">
      <c r="A3850" t="s">
        <v>551</v>
      </c>
      <c r="B3850">
        <v>2018</v>
      </c>
      <c r="C3850" s="1">
        <v>43347</v>
      </c>
      <c r="D3850" t="b">
        <v>0</v>
      </c>
      <c r="E3850" t="s">
        <v>50</v>
      </c>
      <c r="F3850">
        <v>679</v>
      </c>
      <c r="G3850">
        <v>134027</v>
      </c>
      <c r="H3850" t="s">
        <v>219</v>
      </c>
      <c r="I3850">
        <v>49</v>
      </c>
      <c r="J3850">
        <v>3035</v>
      </c>
      <c r="K3850">
        <v>3084</v>
      </c>
      <c r="L3850">
        <v>0</v>
      </c>
      <c r="M3850">
        <v>3035</v>
      </c>
      <c r="N3850">
        <v>4</v>
      </c>
      <c r="S3850">
        <v>4</v>
      </c>
      <c r="T3850">
        <v>4</v>
      </c>
    </row>
    <row r="3851" spans="1:20" x14ac:dyDescent="0.35">
      <c r="A3851" t="s">
        <v>551</v>
      </c>
      <c r="B3851">
        <v>2018</v>
      </c>
      <c r="C3851" s="1">
        <v>43347</v>
      </c>
      <c r="D3851" t="b">
        <v>0</v>
      </c>
      <c r="E3851" t="s">
        <v>50</v>
      </c>
      <c r="F3851">
        <v>700</v>
      </c>
      <c r="G3851">
        <v>134048</v>
      </c>
      <c r="H3851" t="s">
        <v>220</v>
      </c>
      <c r="I3851">
        <v>14</v>
      </c>
      <c r="J3851">
        <v>2915</v>
      </c>
      <c r="K3851">
        <v>2929</v>
      </c>
      <c r="L3851">
        <v>0</v>
      </c>
      <c r="M3851">
        <v>2915</v>
      </c>
      <c r="S3851">
        <v>4</v>
      </c>
      <c r="T3851">
        <v>4</v>
      </c>
    </row>
    <row r="3852" spans="1:20" x14ac:dyDescent="0.35">
      <c r="A3852" t="s">
        <v>551</v>
      </c>
      <c r="B3852">
        <v>2018</v>
      </c>
      <c r="C3852" s="1">
        <v>43347</v>
      </c>
      <c r="D3852" t="b">
        <v>0</v>
      </c>
      <c r="E3852" t="s">
        <v>50</v>
      </c>
      <c r="F3852">
        <v>703</v>
      </c>
      <c r="G3852">
        <v>134049</v>
      </c>
      <c r="H3852" t="s">
        <v>221</v>
      </c>
      <c r="I3852">
        <v>25</v>
      </c>
      <c r="J3852">
        <v>3067</v>
      </c>
      <c r="K3852">
        <v>3092</v>
      </c>
      <c r="L3852">
        <v>0</v>
      </c>
      <c r="M3852">
        <v>3067</v>
      </c>
      <c r="S3852">
        <v>4</v>
      </c>
      <c r="T3852">
        <v>4</v>
      </c>
    </row>
    <row r="3853" spans="1:20" x14ac:dyDescent="0.35">
      <c r="A3853" t="s">
        <v>551</v>
      </c>
      <c r="B3853">
        <v>2018</v>
      </c>
      <c r="C3853" s="1">
        <v>43347</v>
      </c>
      <c r="D3853" t="b">
        <v>0</v>
      </c>
      <c r="E3853" t="s">
        <v>50</v>
      </c>
      <c r="F3853">
        <v>704</v>
      </c>
      <c r="G3853">
        <v>134050</v>
      </c>
      <c r="H3853" t="s">
        <v>222</v>
      </c>
      <c r="I3853">
        <v>31</v>
      </c>
      <c r="J3853">
        <v>3529</v>
      </c>
      <c r="K3853">
        <v>3560</v>
      </c>
      <c r="L3853">
        <v>0</v>
      </c>
      <c r="M3853">
        <v>3529</v>
      </c>
      <c r="S3853">
        <v>4</v>
      </c>
      <c r="T3853">
        <v>4</v>
      </c>
    </row>
    <row r="3854" spans="1:20" x14ac:dyDescent="0.35">
      <c r="A3854" t="s">
        <v>551</v>
      </c>
      <c r="B3854">
        <v>2018</v>
      </c>
      <c r="C3854" s="1">
        <v>43347</v>
      </c>
      <c r="D3854" t="b">
        <v>0</v>
      </c>
      <c r="E3854" t="s">
        <v>50</v>
      </c>
      <c r="F3854">
        <v>728</v>
      </c>
      <c r="G3854">
        <v>134051</v>
      </c>
      <c r="H3854" t="s">
        <v>223</v>
      </c>
      <c r="I3854">
        <v>25</v>
      </c>
      <c r="J3854">
        <v>2897</v>
      </c>
      <c r="K3854">
        <v>2922</v>
      </c>
      <c r="L3854">
        <v>0</v>
      </c>
      <c r="M3854">
        <v>2897</v>
      </c>
      <c r="S3854">
        <v>4</v>
      </c>
      <c r="T3854">
        <v>4</v>
      </c>
    </row>
    <row r="3855" spans="1:20" x14ac:dyDescent="0.35">
      <c r="A3855" t="s">
        <v>551</v>
      </c>
      <c r="B3855">
        <v>2018</v>
      </c>
      <c r="C3855" s="1">
        <v>43347</v>
      </c>
      <c r="D3855" t="b">
        <v>0</v>
      </c>
      <c r="E3855" t="s">
        <v>50</v>
      </c>
      <c r="F3855">
        <v>730</v>
      </c>
      <c r="G3855">
        <v>134052</v>
      </c>
      <c r="H3855" t="s">
        <v>475</v>
      </c>
      <c r="I3855">
        <v>31</v>
      </c>
      <c r="J3855">
        <v>3631</v>
      </c>
      <c r="K3855">
        <v>3662</v>
      </c>
      <c r="L3855">
        <v>0</v>
      </c>
      <c r="M3855">
        <v>3631</v>
      </c>
      <c r="S3855">
        <v>4</v>
      </c>
      <c r="T3855">
        <v>4</v>
      </c>
    </row>
    <row r="3856" spans="1:20" x14ac:dyDescent="0.35">
      <c r="A3856" t="s">
        <v>551</v>
      </c>
      <c r="B3856">
        <v>2018</v>
      </c>
      <c r="C3856" s="1">
        <v>43347</v>
      </c>
      <c r="D3856" t="b">
        <v>0</v>
      </c>
      <c r="E3856" t="s">
        <v>50</v>
      </c>
      <c r="F3856">
        <v>725</v>
      </c>
      <c r="G3856">
        <v>134053</v>
      </c>
      <c r="H3856" t="s">
        <v>476</v>
      </c>
      <c r="I3856">
        <v>29</v>
      </c>
      <c r="J3856">
        <v>3354</v>
      </c>
      <c r="K3856">
        <v>3383</v>
      </c>
      <c r="L3856">
        <v>0</v>
      </c>
      <c r="M3856">
        <v>3354</v>
      </c>
      <c r="N3856">
        <v>4</v>
      </c>
      <c r="S3856">
        <v>4</v>
      </c>
      <c r="T3856">
        <v>4</v>
      </c>
    </row>
    <row r="3857" spans="1:20" x14ac:dyDescent="0.35">
      <c r="A3857" t="s">
        <v>551</v>
      </c>
      <c r="B3857">
        <v>2018</v>
      </c>
      <c r="C3857" s="1">
        <v>43347</v>
      </c>
      <c r="D3857" t="b">
        <v>0</v>
      </c>
      <c r="E3857" t="s">
        <v>50</v>
      </c>
      <c r="F3857">
        <v>715</v>
      </c>
      <c r="G3857">
        <v>134054</v>
      </c>
      <c r="H3857" t="s">
        <v>477</v>
      </c>
      <c r="I3857">
        <v>19</v>
      </c>
      <c r="J3857">
        <v>2971</v>
      </c>
      <c r="K3857">
        <v>2990</v>
      </c>
      <c r="L3857">
        <v>0</v>
      </c>
      <c r="M3857">
        <v>2971</v>
      </c>
      <c r="N3857">
        <v>4</v>
      </c>
      <c r="S3857">
        <v>4</v>
      </c>
      <c r="T3857">
        <v>4</v>
      </c>
    </row>
    <row r="3858" spans="1:20" x14ac:dyDescent="0.35">
      <c r="A3858" t="s">
        <v>551</v>
      </c>
      <c r="B3858">
        <v>2018</v>
      </c>
      <c r="C3858" s="1">
        <v>43347</v>
      </c>
      <c r="D3858" t="b">
        <v>0</v>
      </c>
      <c r="E3858" t="s">
        <v>50</v>
      </c>
      <c r="F3858">
        <v>770</v>
      </c>
      <c r="G3858">
        <v>134055</v>
      </c>
      <c r="H3858" t="s">
        <v>478</v>
      </c>
      <c r="I3858">
        <v>39</v>
      </c>
      <c r="J3858">
        <v>3465</v>
      </c>
      <c r="K3858">
        <v>3504</v>
      </c>
      <c r="L3858">
        <v>0</v>
      </c>
      <c r="M3858">
        <v>3465</v>
      </c>
      <c r="S3858">
        <v>4</v>
      </c>
      <c r="T3858">
        <v>4</v>
      </c>
    </row>
    <row r="3859" spans="1:20" x14ac:dyDescent="0.35">
      <c r="A3859" t="s">
        <v>551</v>
      </c>
      <c r="B3859">
        <v>2018</v>
      </c>
      <c r="C3859" s="1">
        <v>43347</v>
      </c>
      <c r="D3859" t="b">
        <v>0</v>
      </c>
      <c r="E3859" t="s">
        <v>50</v>
      </c>
      <c r="F3859">
        <v>698</v>
      </c>
      <c r="G3859">
        <v>134056</v>
      </c>
      <c r="H3859" t="s">
        <v>479</v>
      </c>
      <c r="I3859">
        <v>16</v>
      </c>
      <c r="J3859">
        <v>3173</v>
      </c>
      <c r="K3859">
        <v>3189</v>
      </c>
      <c r="L3859">
        <v>0</v>
      </c>
      <c r="M3859">
        <v>3173</v>
      </c>
      <c r="S3859">
        <v>4</v>
      </c>
      <c r="T3859">
        <v>4</v>
      </c>
    </row>
    <row r="3860" spans="1:20" x14ac:dyDescent="0.35">
      <c r="A3860" t="s">
        <v>551</v>
      </c>
      <c r="B3860">
        <v>2018</v>
      </c>
      <c r="C3860" s="1">
        <v>43347</v>
      </c>
      <c r="D3860" t="b">
        <v>0</v>
      </c>
      <c r="E3860" t="s">
        <v>50</v>
      </c>
      <c r="F3860">
        <v>755</v>
      </c>
      <c r="G3860">
        <v>134057</v>
      </c>
      <c r="H3860" t="s">
        <v>480</v>
      </c>
      <c r="I3860">
        <v>137</v>
      </c>
      <c r="J3860">
        <v>5124</v>
      </c>
      <c r="K3860">
        <v>5261</v>
      </c>
      <c r="L3860">
        <v>0</v>
      </c>
      <c r="M3860">
        <v>5124</v>
      </c>
      <c r="N3860">
        <v>4</v>
      </c>
      <c r="S3860">
        <v>4</v>
      </c>
      <c r="T3860">
        <v>4</v>
      </c>
    </row>
    <row r="3861" spans="1:20" x14ac:dyDescent="0.35">
      <c r="A3861" t="s">
        <v>551</v>
      </c>
      <c r="B3861">
        <v>2018</v>
      </c>
      <c r="C3861" s="1">
        <v>43347</v>
      </c>
      <c r="D3861" t="b">
        <v>0</v>
      </c>
      <c r="E3861" t="s">
        <v>50</v>
      </c>
      <c r="F3861">
        <v>693</v>
      </c>
      <c r="G3861">
        <v>134058</v>
      </c>
      <c r="H3861" t="s">
        <v>481</v>
      </c>
      <c r="I3861">
        <v>48</v>
      </c>
      <c r="J3861">
        <v>3723</v>
      </c>
      <c r="K3861">
        <v>3771</v>
      </c>
      <c r="L3861">
        <v>0</v>
      </c>
      <c r="M3861">
        <v>3723</v>
      </c>
      <c r="N3861">
        <v>4</v>
      </c>
      <c r="S3861">
        <v>4</v>
      </c>
      <c r="T3861">
        <v>4</v>
      </c>
    </row>
    <row r="3862" spans="1:20" x14ac:dyDescent="0.35">
      <c r="A3862" t="s">
        <v>551</v>
      </c>
      <c r="B3862">
        <v>2018</v>
      </c>
      <c r="C3862" s="1">
        <v>43347</v>
      </c>
      <c r="D3862" t="b">
        <v>0</v>
      </c>
      <c r="E3862" t="s">
        <v>50</v>
      </c>
      <c r="F3862">
        <v>688</v>
      </c>
      <c r="G3862">
        <v>134059</v>
      </c>
      <c r="H3862" t="s">
        <v>482</v>
      </c>
      <c r="I3862">
        <v>58</v>
      </c>
      <c r="J3862">
        <v>3671</v>
      </c>
      <c r="K3862">
        <v>3729</v>
      </c>
      <c r="L3862">
        <v>0</v>
      </c>
      <c r="M3862">
        <v>3671</v>
      </c>
      <c r="S3862">
        <v>4</v>
      </c>
      <c r="T3862">
        <v>4</v>
      </c>
    </row>
    <row r="3863" spans="1:20" x14ac:dyDescent="0.35">
      <c r="A3863" t="s">
        <v>551</v>
      </c>
      <c r="B3863">
        <v>2018</v>
      </c>
      <c r="C3863" s="1">
        <v>43347</v>
      </c>
      <c r="D3863" t="b">
        <v>0</v>
      </c>
      <c r="E3863" t="s">
        <v>50</v>
      </c>
      <c r="F3863">
        <v>753</v>
      </c>
      <c r="G3863">
        <v>134060</v>
      </c>
      <c r="H3863" t="s">
        <v>483</v>
      </c>
      <c r="I3863">
        <v>9</v>
      </c>
      <c r="J3863">
        <v>3616</v>
      </c>
      <c r="K3863">
        <v>3625</v>
      </c>
      <c r="L3863">
        <v>0</v>
      </c>
      <c r="M3863">
        <v>3616</v>
      </c>
      <c r="N3863">
        <v>4</v>
      </c>
      <c r="S3863">
        <v>4</v>
      </c>
      <c r="T3863">
        <v>4</v>
      </c>
    </row>
    <row r="3864" spans="1:20" x14ac:dyDescent="0.35">
      <c r="A3864" t="s">
        <v>551</v>
      </c>
      <c r="B3864">
        <v>2018</v>
      </c>
      <c r="C3864" s="1">
        <v>43347</v>
      </c>
      <c r="D3864" t="b">
        <v>0</v>
      </c>
      <c r="E3864" t="s">
        <v>50</v>
      </c>
      <c r="F3864">
        <v>708</v>
      </c>
      <c r="G3864">
        <v>134061</v>
      </c>
      <c r="H3864" t="s">
        <v>484</v>
      </c>
      <c r="I3864">
        <v>36</v>
      </c>
      <c r="J3864">
        <v>3410</v>
      </c>
      <c r="K3864">
        <v>3446</v>
      </c>
      <c r="L3864">
        <v>0</v>
      </c>
      <c r="M3864">
        <v>3410</v>
      </c>
      <c r="S3864">
        <v>4</v>
      </c>
      <c r="T3864">
        <v>4</v>
      </c>
    </row>
    <row r="3865" spans="1:20" x14ac:dyDescent="0.35">
      <c r="A3865" t="s">
        <v>551</v>
      </c>
      <c r="B3865">
        <v>2018</v>
      </c>
      <c r="C3865" s="1">
        <v>43347</v>
      </c>
      <c r="D3865" t="b">
        <v>0</v>
      </c>
      <c r="E3865" t="s">
        <v>50</v>
      </c>
      <c r="F3865">
        <v>726</v>
      </c>
      <c r="G3865">
        <v>134062</v>
      </c>
      <c r="H3865" t="s">
        <v>485</v>
      </c>
      <c r="I3865">
        <v>74</v>
      </c>
      <c r="J3865">
        <v>4214</v>
      </c>
      <c r="K3865">
        <v>4288</v>
      </c>
      <c r="L3865">
        <v>0</v>
      </c>
      <c r="M3865">
        <v>4214</v>
      </c>
      <c r="S3865">
        <v>4</v>
      </c>
      <c r="T3865">
        <v>4</v>
      </c>
    </row>
    <row r="3866" spans="1:20" x14ac:dyDescent="0.35">
      <c r="A3866" t="s">
        <v>551</v>
      </c>
      <c r="B3866">
        <v>2018</v>
      </c>
      <c r="C3866" s="1">
        <v>43347</v>
      </c>
      <c r="D3866" t="b">
        <v>0</v>
      </c>
      <c r="E3866" t="s">
        <v>50</v>
      </c>
      <c r="F3866">
        <v>700</v>
      </c>
      <c r="G3866">
        <v>134063</v>
      </c>
      <c r="H3866" t="s">
        <v>486</v>
      </c>
      <c r="I3866">
        <v>16</v>
      </c>
      <c r="J3866">
        <v>3604</v>
      </c>
      <c r="K3866">
        <v>3620</v>
      </c>
      <c r="L3866">
        <v>0</v>
      </c>
      <c r="M3866">
        <v>3604</v>
      </c>
      <c r="N3866">
        <v>4</v>
      </c>
      <c r="S3866">
        <v>4</v>
      </c>
      <c r="T3866">
        <v>4</v>
      </c>
    </row>
    <row r="3867" spans="1:20" x14ac:dyDescent="0.35">
      <c r="A3867" t="s">
        <v>551</v>
      </c>
      <c r="B3867">
        <v>2018</v>
      </c>
      <c r="C3867" s="1">
        <v>43347</v>
      </c>
      <c r="D3867" t="b">
        <v>0</v>
      </c>
      <c r="E3867" t="s">
        <v>50</v>
      </c>
      <c r="F3867">
        <v>687</v>
      </c>
      <c r="G3867">
        <v>134064</v>
      </c>
      <c r="H3867" t="s">
        <v>487</v>
      </c>
      <c r="I3867">
        <v>11</v>
      </c>
      <c r="J3867">
        <v>3966</v>
      </c>
      <c r="K3867">
        <v>3977</v>
      </c>
      <c r="L3867">
        <v>0</v>
      </c>
      <c r="M3867">
        <v>3966</v>
      </c>
      <c r="N3867">
        <v>4</v>
      </c>
      <c r="S3867">
        <v>4</v>
      </c>
      <c r="T3867">
        <v>4</v>
      </c>
    </row>
    <row r="3868" spans="1:20" x14ac:dyDescent="0.35">
      <c r="A3868" t="s">
        <v>551</v>
      </c>
      <c r="B3868">
        <v>2018</v>
      </c>
      <c r="C3868" s="1">
        <v>43347</v>
      </c>
      <c r="D3868" t="b">
        <v>0</v>
      </c>
      <c r="E3868" t="s">
        <v>50</v>
      </c>
      <c r="F3868">
        <v>669</v>
      </c>
      <c r="G3868">
        <v>134065</v>
      </c>
      <c r="H3868" t="s">
        <v>488</v>
      </c>
      <c r="I3868">
        <v>16</v>
      </c>
      <c r="J3868">
        <v>2574</v>
      </c>
      <c r="K3868">
        <v>2590</v>
      </c>
      <c r="L3868">
        <v>0</v>
      </c>
      <c r="M3868">
        <v>2574</v>
      </c>
      <c r="Q3868">
        <v>4</v>
      </c>
      <c r="S3868">
        <v>4</v>
      </c>
      <c r="T3868">
        <v>4</v>
      </c>
    </row>
    <row r="3869" spans="1:20" x14ac:dyDescent="0.35">
      <c r="A3869" t="s">
        <v>551</v>
      </c>
      <c r="B3869">
        <v>2018</v>
      </c>
      <c r="C3869" s="1">
        <v>43347</v>
      </c>
      <c r="D3869" t="b">
        <v>0</v>
      </c>
      <c r="E3869" t="s">
        <v>50</v>
      </c>
      <c r="F3869">
        <v>716</v>
      </c>
      <c r="G3869">
        <v>134066</v>
      </c>
      <c r="H3869" t="s">
        <v>489</v>
      </c>
      <c r="I3869">
        <v>14</v>
      </c>
      <c r="J3869">
        <v>4241</v>
      </c>
      <c r="K3869">
        <v>4255</v>
      </c>
      <c r="L3869">
        <v>0</v>
      </c>
      <c r="M3869">
        <v>4241</v>
      </c>
      <c r="N3869">
        <v>4</v>
      </c>
      <c r="S3869">
        <v>4</v>
      </c>
      <c r="T3869">
        <v>4</v>
      </c>
    </row>
    <row r="3870" spans="1:20" x14ac:dyDescent="0.35">
      <c r="A3870" t="s">
        <v>551</v>
      </c>
      <c r="B3870">
        <v>2018</v>
      </c>
      <c r="C3870" s="1">
        <v>43347</v>
      </c>
      <c r="D3870" t="b">
        <v>0</v>
      </c>
      <c r="E3870" t="s">
        <v>50</v>
      </c>
      <c r="F3870">
        <v>666</v>
      </c>
      <c r="G3870">
        <v>134067</v>
      </c>
      <c r="H3870" t="s">
        <v>490</v>
      </c>
      <c r="I3870">
        <v>6</v>
      </c>
      <c r="J3870">
        <v>2640</v>
      </c>
      <c r="K3870">
        <v>2646</v>
      </c>
      <c r="L3870">
        <v>0</v>
      </c>
      <c r="M3870">
        <v>2640</v>
      </c>
      <c r="Q3870">
        <v>4</v>
      </c>
      <c r="S3870">
        <v>4</v>
      </c>
      <c r="T3870">
        <v>4</v>
      </c>
    </row>
    <row r="3871" spans="1:20" x14ac:dyDescent="0.35">
      <c r="A3871" t="s">
        <v>551</v>
      </c>
      <c r="B3871">
        <v>2018</v>
      </c>
      <c r="C3871" s="1">
        <v>43354</v>
      </c>
      <c r="D3871" t="b">
        <v>0</v>
      </c>
      <c r="E3871" t="s">
        <v>50</v>
      </c>
      <c r="F3871">
        <v>700</v>
      </c>
      <c r="G3871">
        <v>134090</v>
      </c>
      <c r="H3871" t="s">
        <v>491</v>
      </c>
      <c r="I3871">
        <v>6</v>
      </c>
      <c r="J3871">
        <v>1958</v>
      </c>
      <c r="K3871">
        <v>1964</v>
      </c>
      <c r="L3871">
        <v>0</v>
      </c>
      <c r="M3871">
        <v>1958</v>
      </c>
      <c r="N3871">
        <v>4</v>
      </c>
      <c r="S3871">
        <v>4</v>
      </c>
      <c r="T3871">
        <v>4</v>
      </c>
    </row>
    <row r="3872" spans="1:20" x14ac:dyDescent="0.35">
      <c r="A3872" t="s">
        <v>551</v>
      </c>
      <c r="B3872">
        <v>2018</v>
      </c>
      <c r="C3872" s="1">
        <v>43354</v>
      </c>
      <c r="D3872" t="b">
        <v>0</v>
      </c>
      <c r="E3872" t="s">
        <v>50</v>
      </c>
      <c r="F3872">
        <v>696</v>
      </c>
      <c r="G3872">
        <v>134091</v>
      </c>
      <c r="H3872" t="s">
        <v>492</v>
      </c>
      <c r="I3872">
        <v>202</v>
      </c>
      <c r="J3872">
        <v>929</v>
      </c>
      <c r="K3872">
        <v>1131</v>
      </c>
      <c r="L3872">
        <v>0</v>
      </c>
      <c r="M3872">
        <v>929</v>
      </c>
      <c r="S3872">
        <v>4</v>
      </c>
      <c r="T3872">
        <v>4</v>
      </c>
    </row>
    <row r="3873" spans="1:20" x14ac:dyDescent="0.35">
      <c r="A3873" t="s">
        <v>551</v>
      </c>
      <c r="B3873">
        <v>2018</v>
      </c>
      <c r="C3873" s="1">
        <v>43354</v>
      </c>
      <c r="D3873" t="b">
        <v>0</v>
      </c>
      <c r="E3873" t="s">
        <v>50</v>
      </c>
      <c r="F3873">
        <v>704</v>
      </c>
      <c r="G3873">
        <v>134092</v>
      </c>
      <c r="H3873" t="s">
        <v>493</v>
      </c>
      <c r="I3873">
        <v>23</v>
      </c>
      <c r="J3873">
        <v>1168</v>
      </c>
      <c r="K3873">
        <v>1191</v>
      </c>
      <c r="L3873">
        <v>0</v>
      </c>
      <c r="M3873">
        <v>1168</v>
      </c>
      <c r="S3873">
        <v>4</v>
      </c>
      <c r="T3873">
        <v>4</v>
      </c>
    </row>
    <row r="3874" spans="1:20" x14ac:dyDescent="0.35">
      <c r="A3874" t="s">
        <v>551</v>
      </c>
      <c r="B3874">
        <v>2018</v>
      </c>
      <c r="C3874" s="1">
        <v>43354</v>
      </c>
      <c r="D3874" t="b">
        <v>0</v>
      </c>
      <c r="E3874" t="s">
        <v>50</v>
      </c>
      <c r="F3874">
        <v>700</v>
      </c>
      <c r="G3874">
        <v>134093</v>
      </c>
      <c r="H3874" t="s">
        <v>494</v>
      </c>
      <c r="I3874">
        <v>238</v>
      </c>
      <c r="J3874">
        <v>3963</v>
      </c>
      <c r="K3874">
        <v>4201</v>
      </c>
      <c r="L3874">
        <v>0</v>
      </c>
      <c r="M3874">
        <v>3963</v>
      </c>
      <c r="N3874">
        <v>4</v>
      </c>
      <c r="S3874">
        <v>4</v>
      </c>
      <c r="T3874">
        <v>4</v>
      </c>
    </row>
    <row r="3875" spans="1:20" x14ac:dyDescent="0.35">
      <c r="A3875" t="s">
        <v>551</v>
      </c>
      <c r="B3875">
        <v>2018</v>
      </c>
      <c r="C3875" s="1">
        <v>43354</v>
      </c>
      <c r="D3875" t="b">
        <v>0</v>
      </c>
      <c r="E3875" t="s">
        <v>50</v>
      </c>
      <c r="F3875">
        <v>730</v>
      </c>
      <c r="G3875">
        <v>134094</v>
      </c>
      <c r="H3875" t="s">
        <v>495</v>
      </c>
      <c r="I3875">
        <v>232</v>
      </c>
      <c r="J3875">
        <v>2534</v>
      </c>
      <c r="K3875">
        <v>2766</v>
      </c>
      <c r="L3875">
        <v>0</v>
      </c>
      <c r="M3875">
        <v>2534</v>
      </c>
      <c r="N3875">
        <v>4</v>
      </c>
      <c r="S3875">
        <v>4</v>
      </c>
      <c r="T3875">
        <v>4</v>
      </c>
    </row>
    <row r="3876" spans="1:20" x14ac:dyDescent="0.35">
      <c r="A3876" t="s">
        <v>551</v>
      </c>
      <c r="B3876">
        <v>2018</v>
      </c>
      <c r="C3876" s="1">
        <v>43340</v>
      </c>
      <c r="D3876" t="b">
        <v>0</v>
      </c>
      <c r="E3876" t="s">
        <v>50</v>
      </c>
      <c r="F3876">
        <v>760</v>
      </c>
      <c r="G3876">
        <v>133975</v>
      </c>
      <c r="H3876" t="s">
        <v>182</v>
      </c>
      <c r="I3876">
        <v>39</v>
      </c>
      <c r="J3876">
        <v>3878</v>
      </c>
      <c r="K3876">
        <v>3917</v>
      </c>
      <c r="L3876">
        <v>0</v>
      </c>
      <c r="M3876">
        <v>3878</v>
      </c>
      <c r="S3876">
        <v>5</v>
      </c>
      <c r="T3876">
        <v>5</v>
      </c>
    </row>
    <row r="3877" spans="1:20" x14ac:dyDescent="0.35">
      <c r="A3877" t="s">
        <v>551</v>
      </c>
      <c r="B3877">
        <v>2018</v>
      </c>
      <c r="C3877" s="1">
        <v>43340</v>
      </c>
      <c r="D3877" t="b">
        <v>0</v>
      </c>
      <c r="E3877" t="s">
        <v>21</v>
      </c>
      <c r="F3877">
        <v>682</v>
      </c>
      <c r="G3877">
        <v>133951</v>
      </c>
      <c r="H3877" t="s">
        <v>168</v>
      </c>
      <c r="I3877">
        <v>514</v>
      </c>
      <c r="J3877">
        <v>2262</v>
      </c>
      <c r="K3877">
        <v>2776</v>
      </c>
      <c r="L3877">
        <v>0</v>
      </c>
      <c r="M3877">
        <v>2262</v>
      </c>
      <c r="Q3877">
        <v>4</v>
      </c>
      <c r="S3877">
        <v>4</v>
      </c>
      <c r="T3877">
        <v>4</v>
      </c>
    </row>
    <row r="3878" spans="1:20" x14ac:dyDescent="0.35">
      <c r="A3878" t="s">
        <v>551</v>
      </c>
      <c r="B3878">
        <v>2018</v>
      </c>
      <c r="C3878" s="1">
        <v>43340</v>
      </c>
      <c r="D3878" t="b">
        <v>0</v>
      </c>
      <c r="E3878" t="s">
        <v>21</v>
      </c>
      <c r="F3878">
        <v>736</v>
      </c>
      <c r="G3878">
        <v>133956</v>
      </c>
      <c r="H3878" t="s">
        <v>179</v>
      </c>
      <c r="I3878">
        <v>24</v>
      </c>
      <c r="J3878">
        <v>3927</v>
      </c>
      <c r="K3878">
        <v>3951</v>
      </c>
      <c r="L3878">
        <v>0</v>
      </c>
      <c r="M3878">
        <v>3927</v>
      </c>
      <c r="Q3878">
        <v>4</v>
      </c>
      <c r="S3878">
        <v>4</v>
      </c>
      <c r="T3878">
        <v>4</v>
      </c>
    </row>
    <row r="3879" spans="1:20" x14ac:dyDescent="0.35">
      <c r="A3879" t="s">
        <v>551</v>
      </c>
      <c r="B3879">
        <v>2018</v>
      </c>
      <c r="C3879" s="1">
        <v>43340</v>
      </c>
      <c r="D3879" t="b">
        <v>0</v>
      </c>
      <c r="E3879" t="s">
        <v>21</v>
      </c>
      <c r="F3879">
        <v>692</v>
      </c>
      <c r="G3879">
        <v>133981</v>
      </c>
      <c r="H3879" t="s">
        <v>188</v>
      </c>
      <c r="I3879">
        <v>41</v>
      </c>
      <c r="J3879">
        <v>3431</v>
      </c>
      <c r="K3879">
        <v>3472</v>
      </c>
      <c r="L3879">
        <v>0</v>
      </c>
      <c r="M3879">
        <v>3431</v>
      </c>
      <c r="Q3879">
        <v>4</v>
      </c>
      <c r="S3879">
        <v>4</v>
      </c>
      <c r="T3879">
        <v>4</v>
      </c>
    </row>
    <row r="3880" spans="1:20" x14ac:dyDescent="0.35">
      <c r="A3880" t="s">
        <v>551</v>
      </c>
      <c r="B3880">
        <v>2018</v>
      </c>
      <c r="C3880" s="1">
        <v>43340</v>
      </c>
      <c r="D3880" t="b">
        <v>0</v>
      </c>
      <c r="E3880" t="s">
        <v>21</v>
      </c>
      <c r="F3880">
        <v>670</v>
      </c>
      <c r="G3880">
        <v>133984</v>
      </c>
      <c r="H3880" t="s">
        <v>191</v>
      </c>
      <c r="I3880">
        <v>24</v>
      </c>
      <c r="J3880">
        <v>3466</v>
      </c>
      <c r="K3880">
        <v>3490</v>
      </c>
      <c r="L3880">
        <v>0</v>
      </c>
      <c r="M3880">
        <v>3466</v>
      </c>
      <c r="Q3880">
        <v>4</v>
      </c>
      <c r="S3880">
        <v>4</v>
      </c>
      <c r="T3880">
        <v>4</v>
      </c>
    </row>
    <row r="3881" spans="1:20" x14ac:dyDescent="0.35">
      <c r="A3881" t="s">
        <v>551</v>
      </c>
      <c r="B3881">
        <v>2018</v>
      </c>
      <c r="C3881" s="1">
        <v>43340</v>
      </c>
      <c r="D3881" t="b">
        <v>0</v>
      </c>
      <c r="E3881" t="s">
        <v>21</v>
      </c>
      <c r="F3881">
        <v>675</v>
      </c>
      <c r="G3881">
        <v>133986</v>
      </c>
      <c r="H3881" t="s">
        <v>193</v>
      </c>
      <c r="I3881">
        <v>248</v>
      </c>
      <c r="J3881">
        <v>2385</v>
      </c>
      <c r="K3881">
        <v>2633</v>
      </c>
      <c r="L3881">
        <v>0</v>
      </c>
      <c r="M3881">
        <v>2385</v>
      </c>
      <c r="Q3881">
        <v>4</v>
      </c>
      <c r="S3881">
        <v>4</v>
      </c>
      <c r="T3881">
        <v>4</v>
      </c>
    </row>
    <row r="3882" spans="1:20" x14ac:dyDescent="0.35">
      <c r="A3882" t="s">
        <v>551</v>
      </c>
      <c r="B3882">
        <v>2018</v>
      </c>
      <c r="C3882" s="1">
        <v>43340</v>
      </c>
      <c r="D3882" t="b">
        <v>0</v>
      </c>
      <c r="E3882" t="s">
        <v>21</v>
      </c>
      <c r="F3882">
        <v>708</v>
      </c>
      <c r="G3882">
        <v>133944</v>
      </c>
      <c r="H3882" t="s">
        <v>171</v>
      </c>
      <c r="I3882">
        <v>11</v>
      </c>
      <c r="J3882">
        <v>2988</v>
      </c>
      <c r="K3882">
        <v>2999</v>
      </c>
      <c r="L3882">
        <v>0</v>
      </c>
      <c r="M3882">
        <v>2988</v>
      </c>
      <c r="Q3882">
        <v>4</v>
      </c>
      <c r="S3882">
        <v>4</v>
      </c>
      <c r="T3882">
        <v>4</v>
      </c>
    </row>
    <row r="3883" spans="1:20" x14ac:dyDescent="0.35">
      <c r="A3883" t="s">
        <v>551</v>
      </c>
      <c r="B3883">
        <v>2018</v>
      </c>
      <c r="C3883" s="1">
        <v>43347</v>
      </c>
      <c r="D3883" t="b">
        <v>0</v>
      </c>
      <c r="E3883" t="s">
        <v>21</v>
      </c>
      <c r="F3883">
        <v>750</v>
      </c>
      <c r="G3883">
        <v>134014</v>
      </c>
      <c r="H3883" t="s">
        <v>204</v>
      </c>
      <c r="I3883">
        <v>18</v>
      </c>
      <c r="J3883">
        <v>4061</v>
      </c>
      <c r="K3883">
        <v>4079</v>
      </c>
      <c r="L3883">
        <v>0</v>
      </c>
      <c r="M3883">
        <v>4061</v>
      </c>
      <c r="Q3883">
        <v>4</v>
      </c>
      <c r="S3883">
        <v>4</v>
      </c>
      <c r="T3883">
        <v>4</v>
      </c>
    </row>
    <row r="3884" spans="1:20" x14ac:dyDescent="0.35">
      <c r="A3884" t="s">
        <v>551</v>
      </c>
      <c r="B3884">
        <v>2018</v>
      </c>
      <c r="C3884" s="1">
        <v>43347</v>
      </c>
      <c r="D3884" t="b">
        <v>0</v>
      </c>
      <c r="E3884" t="s">
        <v>21</v>
      </c>
      <c r="F3884">
        <v>695</v>
      </c>
      <c r="G3884">
        <v>134017</v>
      </c>
      <c r="H3884" t="s">
        <v>207</v>
      </c>
      <c r="I3884">
        <v>73</v>
      </c>
      <c r="J3884">
        <v>4475</v>
      </c>
      <c r="K3884">
        <v>4548</v>
      </c>
      <c r="L3884">
        <v>0</v>
      </c>
      <c r="M3884">
        <v>4475</v>
      </c>
      <c r="Q3884">
        <v>4</v>
      </c>
      <c r="S3884">
        <v>4</v>
      </c>
      <c r="T3884">
        <v>4</v>
      </c>
    </row>
    <row r="3885" spans="1:20" x14ac:dyDescent="0.35">
      <c r="A3885" t="s">
        <v>551</v>
      </c>
      <c r="B3885">
        <v>2018</v>
      </c>
      <c r="C3885" s="1">
        <v>43347</v>
      </c>
      <c r="D3885" t="b">
        <v>0</v>
      </c>
      <c r="E3885" t="s">
        <v>21</v>
      </c>
      <c r="F3885">
        <v>745</v>
      </c>
      <c r="G3885">
        <v>134019</v>
      </c>
      <c r="H3885" t="s">
        <v>211</v>
      </c>
      <c r="I3885">
        <v>25</v>
      </c>
      <c r="J3885">
        <v>3631</v>
      </c>
      <c r="K3885">
        <v>3656</v>
      </c>
      <c r="L3885">
        <v>0</v>
      </c>
      <c r="M3885">
        <v>3631</v>
      </c>
      <c r="Q3885">
        <v>4</v>
      </c>
      <c r="S3885">
        <v>4</v>
      </c>
      <c r="T3885">
        <v>4</v>
      </c>
    </row>
    <row r="3886" spans="1:20" x14ac:dyDescent="0.35">
      <c r="A3886" t="s">
        <v>551</v>
      </c>
      <c r="B3886">
        <v>2018</v>
      </c>
      <c r="C3886" s="1">
        <v>43347</v>
      </c>
      <c r="D3886" t="b">
        <v>0</v>
      </c>
      <c r="E3886" t="s">
        <v>21</v>
      </c>
      <c r="F3886">
        <v>737</v>
      </c>
      <c r="G3886">
        <v>134021</v>
      </c>
      <c r="H3886" t="s">
        <v>213</v>
      </c>
      <c r="I3886">
        <v>41</v>
      </c>
      <c r="J3886">
        <v>2893</v>
      </c>
      <c r="K3886">
        <v>2934</v>
      </c>
      <c r="L3886">
        <v>0</v>
      </c>
      <c r="M3886">
        <v>2893</v>
      </c>
      <c r="Q3886">
        <v>4</v>
      </c>
      <c r="S3886">
        <v>4</v>
      </c>
      <c r="T3886">
        <v>4</v>
      </c>
    </row>
    <row r="3887" spans="1:20" x14ac:dyDescent="0.35">
      <c r="A3887" t="s">
        <v>551</v>
      </c>
      <c r="B3887">
        <v>2019</v>
      </c>
      <c r="C3887" s="1">
        <v>43690</v>
      </c>
      <c r="D3887" t="b">
        <v>0</v>
      </c>
      <c r="E3887" t="s">
        <v>50</v>
      </c>
      <c r="F3887">
        <v>718</v>
      </c>
      <c r="G3887">
        <v>135074</v>
      </c>
      <c r="H3887" t="s">
        <v>107</v>
      </c>
      <c r="I3887">
        <v>127</v>
      </c>
      <c r="J3887">
        <v>3602</v>
      </c>
      <c r="K3887">
        <v>3729</v>
      </c>
      <c r="L3887">
        <v>0</v>
      </c>
      <c r="M3887">
        <v>3602</v>
      </c>
      <c r="Q3887">
        <v>4</v>
      </c>
      <c r="S3887">
        <v>4</v>
      </c>
      <c r="T3887">
        <v>4</v>
      </c>
    </row>
    <row r="3888" spans="1:20" x14ac:dyDescent="0.35">
      <c r="A3888" t="s">
        <v>551</v>
      </c>
      <c r="B3888">
        <v>2019</v>
      </c>
      <c r="C3888" s="1">
        <v>43690</v>
      </c>
      <c r="D3888" t="b">
        <v>0</v>
      </c>
      <c r="E3888" t="s">
        <v>50</v>
      </c>
      <c r="F3888">
        <v>723</v>
      </c>
      <c r="G3888">
        <v>135075</v>
      </c>
      <c r="H3888" t="s">
        <v>108</v>
      </c>
      <c r="I3888">
        <v>427</v>
      </c>
      <c r="J3888">
        <v>1261</v>
      </c>
      <c r="K3888">
        <v>1688</v>
      </c>
      <c r="L3888">
        <v>0</v>
      </c>
      <c r="M3888">
        <v>1261</v>
      </c>
      <c r="O3888">
        <v>4</v>
      </c>
      <c r="Q3888">
        <v>4</v>
      </c>
      <c r="S3888">
        <v>4</v>
      </c>
      <c r="T3888">
        <v>4</v>
      </c>
    </row>
    <row r="3889" spans="1:20" x14ac:dyDescent="0.35">
      <c r="A3889" t="s">
        <v>551</v>
      </c>
      <c r="B3889">
        <v>2019</v>
      </c>
      <c r="C3889" s="1">
        <v>43698</v>
      </c>
      <c r="D3889" t="b">
        <v>0</v>
      </c>
      <c r="E3889" t="s">
        <v>50</v>
      </c>
      <c r="F3889">
        <v>695</v>
      </c>
      <c r="G3889">
        <v>135086</v>
      </c>
      <c r="H3889" t="s">
        <v>32</v>
      </c>
      <c r="I3889">
        <v>64</v>
      </c>
      <c r="J3889">
        <v>4019</v>
      </c>
      <c r="K3889">
        <v>4083</v>
      </c>
      <c r="L3889">
        <v>0</v>
      </c>
      <c r="M3889">
        <v>4019</v>
      </c>
      <c r="N3889">
        <v>4</v>
      </c>
      <c r="O3889">
        <v>4</v>
      </c>
      <c r="S3889">
        <v>4</v>
      </c>
      <c r="T3889">
        <v>4</v>
      </c>
    </row>
    <row r="3890" spans="1:20" x14ac:dyDescent="0.35">
      <c r="A3890" t="s">
        <v>551</v>
      </c>
      <c r="B3890">
        <v>2019</v>
      </c>
      <c r="C3890" s="1">
        <v>43698</v>
      </c>
      <c r="D3890" t="b">
        <v>0</v>
      </c>
      <c r="E3890" t="s">
        <v>50</v>
      </c>
      <c r="F3890">
        <v>727</v>
      </c>
      <c r="G3890">
        <v>135087</v>
      </c>
      <c r="H3890" t="s">
        <v>33</v>
      </c>
      <c r="I3890">
        <v>101</v>
      </c>
      <c r="J3890">
        <v>3596</v>
      </c>
      <c r="K3890">
        <v>3697</v>
      </c>
      <c r="L3890">
        <v>0</v>
      </c>
      <c r="M3890">
        <v>3596</v>
      </c>
      <c r="N3890">
        <v>4</v>
      </c>
      <c r="O3890">
        <v>4</v>
      </c>
      <c r="S3890">
        <v>4</v>
      </c>
      <c r="T3890">
        <v>4</v>
      </c>
    </row>
    <row r="3891" spans="1:20" x14ac:dyDescent="0.35">
      <c r="A3891" t="s">
        <v>551</v>
      </c>
      <c r="B3891">
        <v>2019</v>
      </c>
      <c r="C3891" s="1">
        <v>43698</v>
      </c>
      <c r="D3891" t="b">
        <v>0</v>
      </c>
      <c r="E3891" t="s">
        <v>50</v>
      </c>
      <c r="F3891">
        <v>672</v>
      </c>
      <c r="G3891">
        <v>135088</v>
      </c>
      <c r="H3891" t="s">
        <v>34</v>
      </c>
      <c r="I3891">
        <v>68</v>
      </c>
      <c r="J3891">
        <v>5644</v>
      </c>
      <c r="K3891">
        <v>5712</v>
      </c>
      <c r="L3891">
        <v>0</v>
      </c>
      <c r="M3891">
        <v>5644</v>
      </c>
      <c r="N3891">
        <v>4</v>
      </c>
      <c r="O3891">
        <v>4</v>
      </c>
      <c r="S3891">
        <v>4</v>
      </c>
      <c r="T3891">
        <v>4</v>
      </c>
    </row>
    <row r="3892" spans="1:20" x14ac:dyDescent="0.35">
      <c r="A3892" t="s">
        <v>551</v>
      </c>
      <c r="B3892">
        <v>2019</v>
      </c>
      <c r="C3892" s="1">
        <v>43698</v>
      </c>
      <c r="D3892" t="b">
        <v>0</v>
      </c>
      <c r="E3892" t="s">
        <v>50</v>
      </c>
      <c r="F3892">
        <v>714</v>
      </c>
      <c r="G3892">
        <v>135078</v>
      </c>
      <c r="H3892" t="s">
        <v>109</v>
      </c>
      <c r="I3892">
        <v>138</v>
      </c>
      <c r="J3892">
        <v>4344</v>
      </c>
      <c r="K3892">
        <v>4482</v>
      </c>
      <c r="L3892">
        <v>0</v>
      </c>
      <c r="M3892">
        <v>4344</v>
      </c>
      <c r="N3892">
        <v>4</v>
      </c>
      <c r="S3892">
        <v>4</v>
      </c>
      <c r="T3892">
        <v>4</v>
      </c>
    </row>
    <row r="3893" spans="1:20" x14ac:dyDescent="0.35">
      <c r="A3893" t="s">
        <v>551</v>
      </c>
      <c r="B3893">
        <v>2019</v>
      </c>
      <c r="C3893" s="1">
        <v>43698</v>
      </c>
      <c r="D3893" t="b">
        <v>0</v>
      </c>
      <c r="E3893" t="s">
        <v>50</v>
      </c>
      <c r="F3893">
        <v>770</v>
      </c>
      <c r="G3893">
        <v>135080</v>
      </c>
      <c r="H3893" t="s">
        <v>111</v>
      </c>
      <c r="I3893">
        <v>148</v>
      </c>
      <c r="J3893">
        <v>2989</v>
      </c>
      <c r="K3893">
        <v>3137</v>
      </c>
      <c r="L3893">
        <v>0</v>
      </c>
      <c r="M3893">
        <v>2989</v>
      </c>
      <c r="N3893">
        <v>4</v>
      </c>
      <c r="O3893">
        <v>4</v>
      </c>
      <c r="S3893">
        <v>4</v>
      </c>
      <c r="T3893">
        <v>4</v>
      </c>
    </row>
    <row r="3894" spans="1:20" x14ac:dyDescent="0.35">
      <c r="A3894" t="s">
        <v>551</v>
      </c>
      <c r="B3894">
        <v>2019</v>
      </c>
      <c r="C3894" s="1">
        <v>43698</v>
      </c>
      <c r="D3894" t="b">
        <v>0</v>
      </c>
      <c r="E3894" t="s">
        <v>50</v>
      </c>
      <c r="F3894">
        <v>720</v>
      </c>
      <c r="G3894">
        <v>135081</v>
      </c>
      <c r="H3894" t="s">
        <v>112</v>
      </c>
      <c r="I3894">
        <v>340</v>
      </c>
      <c r="J3894">
        <v>3348</v>
      </c>
      <c r="K3894">
        <v>3688</v>
      </c>
      <c r="L3894">
        <v>0</v>
      </c>
      <c r="M3894">
        <v>3348</v>
      </c>
      <c r="N3894">
        <v>4</v>
      </c>
      <c r="O3894">
        <v>4</v>
      </c>
      <c r="S3894">
        <v>4</v>
      </c>
      <c r="T3894">
        <v>4</v>
      </c>
    </row>
    <row r="3895" spans="1:20" x14ac:dyDescent="0.35">
      <c r="A3895" t="s">
        <v>551</v>
      </c>
      <c r="B3895">
        <v>2019</v>
      </c>
      <c r="C3895" s="1">
        <v>43698</v>
      </c>
      <c r="D3895" t="b">
        <v>0</v>
      </c>
      <c r="E3895" t="s">
        <v>50</v>
      </c>
      <c r="F3895">
        <v>673</v>
      </c>
      <c r="G3895">
        <v>135082</v>
      </c>
      <c r="H3895" t="s">
        <v>113</v>
      </c>
      <c r="I3895">
        <v>58</v>
      </c>
      <c r="J3895">
        <v>3100</v>
      </c>
      <c r="K3895">
        <v>3158</v>
      </c>
      <c r="L3895">
        <v>0</v>
      </c>
      <c r="M3895">
        <v>3100</v>
      </c>
      <c r="N3895">
        <v>4</v>
      </c>
      <c r="O3895">
        <v>4</v>
      </c>
      <c r="S3895">
        <v>4</v>
      </c>
      <c r="T3895">
        <v>4</v>
      </c>
    </row>
    <row r="3896" spans="1:20" x14ac:dyDescent="0.35">
      <c r="A3896" t="s">
        <v>551</v>
      </c>
      <c r="B3896">
        <v>2019</v>
      </c>
      <c r="C3896" s="1">
        <v>43698</v>
      </c>
      <c r="D3896" t="b">
        <v>0</v>
      </c>
      <c r="E3896" t="s">
        <v>50</v>
      </c>
      <c r="F3896">
        <v>752</v>
      </c>
      <c r="G3896">
        <v>135083</v>
      </c>
      <c r="H3896" t="s">
        <v>114</v>
      </c>
      <c r="I3896">
        <v>383</v>
      </c>
      <c r="J3896">
        <v>3857</v>
      </c>
      <c r="K3896">
        <v>4240</v>
      </c>
      <c r="L3896">
        <v>0</v>
      </c>
      <c r="M3896">
        <v>3857</v>
      </c>
      <c r="N3896">
        <v>4</v>
      </c>
      <c r="Q3896">
        <v>4</v>
      </c>
      <c r="S3896">
        <v>4</v>
      </c>
      <c r="T3896">
        <v>4</v>
      </c>
    </row>
    <row r="3897" spans="1:20" x14ac:dyDescent="0.35">
      <c r="A3897" t="s">
        <v>551</v>
      </c>
      <c r="B3897">
        <v>2019</v>
      </c>
      <c r="C3897" s="1">
        <v>43705</v>
      </c>
      <c r="D3897" t="b">
        <v>0</v>
      </c>
      <c r="E3897" t="s">
        <v>50</v>
      </c>
      <c r="F3897">
        <v>725</v>
      </c>
      <c r="G3897">
        <v>135101</v>
      </c>
      <c r="H3897" t="s">
        <v>35</v>
      </c>
      <c r="I3897">
        <v>123</v>
      </c>
      <c r="J3897">
        <v>4132</v>
      </c>
      <c r="K3897">
        <v>4255</v>
      </c>
      <c r="L3897">
        <v>0</v>
      </c>
      <c r="M3897">
        <v>4132</v>
      </c>
      <c r="N3897">
        <v>4</v>
      </c>
      <c r="O3897">
        <v>4</v>
      </c>
      <c r="S3897">
        <v>4</v>
      </c>
      <c r="T3897">
        <v>4</v>
      </c>
    </row>
    <row r="3898" spans="1:20" x14ac:dyDescent="0.35">
      <c r="A3898" t="s">
        <v>551</v>
      </c>
      <c r="B3898">
        <v>2019</v>
      </c>
      <c r="C3898" s="1">
        <v>43705</v>
      </c>
      <c r="D3898" t="b">
        <v>0</v>
      </c>
      <c r="E3898" t="s">
        <v>50</v>
      </c>
      <c r="F3898">
        <v>705</v>
      </c>
      <c r="G3898">
        <v>135103</v>
      </c>
      <c r="H3898" t="s">
        <v>37</v>
      </c>
      <c r="I3898">
        <v>152</v>
      </c>
      <c r="J3898">
        <v>4383</v>
      </c>
      <c r="K3898">
        <v>4535</v>
      </c>
      <c r="L3898">
        <v>0</v>
      </c>
      <c r="M3898">
        <v>4383</v>
      </c>
      <c r="N3898">
        <v>4</v>
      </c>
      <c r="O3898">
        <v>4</v>
      </c>
      <c r="S3898">
        <v>4</v>
      </c>
      <c r="T3898">
        <v>4</v>
      </c>
    </row>
    <row r="3899" spans="1:20" x14ac:dyDescent="0.35">
      <c r="A3899" t="s">
        <v>551</v>
      </c>
      <c r="B3899">
        <v>2019</v>
      </c>
      <c r="C3899" s="1">
        <v>43705</v>
      </c>
      <c r="D3899" t="b">
        <v>0</v>
      </c>
      <c r="E3899" t="s">
        <v>50</v>
      </c>
      <c r="F3899">
        <v>689</v>
      </c>
      <c r="G3899">
        <v>135107</v>
      </c>
      <c r="H3899" t="s">
        <v>41</v>
      </c>
      <c r="I3899">
        <v>43</v>
      </c>
      <c r="J3899">
        <v>3442</v>
      </c>
      <c r="K3899">
        <v>3485</v>
      </c>
      <c r="L3899">
        <v>0</v>
      </c>
      <c r="M3899">
        <v>3442</v>
      </c>
      <c r="N3899">
        <v>4</v>
      </c>
      <c r="O3899">
        <v>4</v>
      </c>
      <c r="S3899">
        <v>4</v>
      </c>
      <c r="T3899">
        <v>4</v>
      </c>
    </row>
    <row r="3900" spans="1:20" x14ac:dyDescent="0.35">
      <c r="A3900" t="s">
        <v>551</v>
      </c>
      <c r="B3900">
        <v>2019</v>
      </c>
      <c r="C3900" s="1">
        <v>43705</v>
      </c>
      <c r="D3900" t="b">
        <v>0</v>
      </c>
      <c r="E3900" t="s">
        <v>50</v>
      </c>
      <c r="F3900">
        <v>708</v>
      </c>
      <c r="G3900">
        <v>135108</v>
      </c>
      <c r="H3900" t="s">
        <v>42</v>
      </c>
      <c r="I3900">
        <v>192</v>
      </c>
      <c r="J3900">
        <v>4136</v>
      </c>
      <c r="K3900">
        <v>4328</v>
      </c>
      <c r="L3900">
        <v>0</v>
      </c>
      <c r="M3900">
        <v>4136</v>
      </c>
      <c r="N3900">
        <v>4</v>
      </c>
      <c r="O3900">
        <v>4</v>
      </c>
      <c r="S3900">
        <v>4</v>
      </c>
      <c r="T3900">
        <v>4</v>
      </c>
    </row>
    <row r="3901" spans="1:20" x14ac:dyDescent="0.35">
      <c r="A3901" t="s">
        <v>551</v>
      </c>
      <c r="B3901">
        <v>2019</v>
      </c>
      <c r="C3901" s="1">
        <v>43705</v>
      </c>
      <c r="D3901" t="b">
        <v>0</v>
      </c>
      <c r="E3901" t="s">
        <v>50</v>
      </c>
      <c r="F3901">
        <v>730</v>
      </c>
      <c r="G3901">
        <v>135110</v>
      </c>
      <c r="H3901" t="s">
        <v>44</v>
      </c>
      <c r="I3901">
        <v>36</v>
      </c>
      <c r="J3901">
        <v>4390</v>
      </c>
      <c r="K3901">
        <v>4426</v>
      </c>
      <c r="L3901">
        <v>0</v>
      </c>
      <c r="M3901">
        <v>4390</v>
      </c>
      <c r="N3901">
        <v>4</v>
      </c>
      <c r="O3901">
        <v>4</v>
      </c>
      <c r="S3901">
        <v>4</v>
      </c>
      <c r="T3901">
        <v>4</v>
      </c>
    </row>
    <row r="3902" spans="1:20" x14ac:dyDescent="0.35">
      <c r="A3902" t="s">
        <v>551</v>
      </c>
      <c r="B3902">
        <v>2019</v>
      </c>
      <c r="C3902" s="1">
        <v>43705</v>
      </c>
      <c r="D3902" t="b">
        <v>0</v>
      </c>
      <c r="E3902" t="s">
        <v>50</v>
      </c>
      <c r="F3902">
        <v>700</v>
      </c>
      <c r="G3902">
        <v>135119</v>
      </c>
      <c r="H3902" t="s">
        <v>45</v>
      </c>
      <c r="I3902">
        <v>46</v>
      </c>
      <c r="J3902">
        <v>3512</v>
      </c>
      <c r="K3902">
        <v>3558</v>
      </c>
      <c r="L3902">
        <v>0</v>
      </c>
      <c r="M3902">
        <v>3512</v>
      </c>
      <c r="N3902">
        <v>4</v>
      </c>
      <c r="O3902">
        <v>4</v>
      </c>
      <c r="S3902">
        <v>4</v>
      </c>
      <c r="T3902">
        <v>4</v>
      </c>
    </row>
    <row r="3903" spans="1:20" x14ac:dyDescent="0.35">
      <c r="A3903" t="s">
        <v>551</v>
      </c>
      <c r="B3903">
        <v>2019</v>
      </c>
      <c r="C3903" s="1">
        <v>43705</v>
      </c>
      <c r="D3903" t="b">
        <v>0</v>
      </c>
      <c r="E3903" t="s">
        <v>50</v>
      </c>
      <c r="F3903">
        <v>720</v>
      </c>
      <c r="G3903">
        <v>135120</v>
      </c>
      <c r="H3903" t="s">
        <v>46</v>
      </c>
      <c r="I3903">
        <v>48</v>
      </c>
      <c r="J3903">
        <v>4095</v>
      </c>
      <c r="K3903">
        <v>4143</v>
      </c>
      <c r="L3903">
        <v>0</v>
      </c>
      <c r="M3903">
        <v>4095</v>
      </c>
      <c r="N3903">
        <v>4</v>
      </c>
      <c r="O3903">
        <v>4</v>
      </c>
      <c r="S3903">
        <v>4</v>
      </c>
      <c r="T3903">
        <v>4</v>
      </c>
    </row>
    <row r="3904" spans="1:20" x14ac:dyDescent="0.35">
      <c r="A3904" t="s">
        <v>551</v>
      </c>
      <c r="B3904">
        <v>2019</v>
      </c>
      <c r="C3904" s="1">
        <v>43705</v>
      </c>
      <c r="D3904" t="b">
        <v>0</v>
      </c>
      <c r="E3904" t="s">
        <v>50</v>
      </c>
      <c r="F3904">
        <v>636</v>
      </c>
      <c r="G3904">
        <v>135121</v>
      </c>
      <c r="H3904" t="s">
        <v>47</v>
      </c>
      <c r="I3904">
        <v>33</v>
      </c>
      <c r="J3904">
        <v>3515</v>
      </c>
      <c r="K3904">
        <v>3548</v>
      </c>
      <c r="L3904">
        <v>0</v>
      </c>
      <c r="M3904">
        <v>3515</v>
      </c>
      <c r="N3904">
        <v>4</v>
      </c>
      <c r="O3904">
        <v>4</v>
      </c>
      <c r="S3904">
        <v>4</v>
      </c>
      <c r="T3904">
        <v>4</v>
      </c>
    </row>
    <row r="3905" spans="1:20" x14ac:dyDescent="0.35">
      <c r="A3905" t="s">
        <v>551</v>
      </c>
      <c r="B3905">
        <v>2019</v>
      </c>
      <c r="C3905" s="1">
        <v>43705</v>
      </c>
      <c r="D3905" t="b">
        <v>0</v>
      </c>
      <c r="E3905" t="s">
        <v>50</v>
      </c>
      <c r="F3905">
        <v>695</v>
      </c>
      <c r="G3905">
        <v>135122</v>
      </c>
      <c r="H3905" t="s">
        <v>48</v>
      </c>
      <c r="I3905">
        <v>258</v>
      </c>
      <c r="J3905">
        <v>3308</v>
      </c>
      <c r="K3905">
        <v>3566</v>
      </c>
      <c r="L3905">
        <v>0</v>
      </c>
      <c r="M3905">
        <v>3308</v>
      </c>
      <c r="N3905">
        <v>4</v>
      </c>
      <c r="O3905">
        <v>4</v>
      </c>
      <c r="S3905">
        <v>4</v>
      </c>
      <c r="T3905">
        <v>4</v>
      </c>
    </row>
    <row r="3906" spans="1:20" x14ac:dyDescent="0.35">
      <c r="A3906" t="s">
        <v>551</v>
      </c>
      <c r="B3906">
        <v>2019</v>
      </c>
      <c r="C3906" s="1">
        <v>43705</v>
      </c>
      <c r="D3906" t="b">
        <v>0</v>
      </c>
      <c r="E3906" t="s">
        <v>50</v>
      </c>
      <c r="F3906">
        <v>685</v>
      </c>
      <c r="G3906">
        <v>135124</v>
      </c>
      <c r="H3906" t="s">
        <v>51</v>
      </c>
      <c r="I3906">
        <v>45</v>
      </c>
      <c r="J3906">
        <v>4026</v>
      </c>
      <c r="K3906">
        <v>4071</v>
      </c>
      <c r="L3906">
        <v>0</v>
      </c>
      <c r="M3906">
        <v>4026</v>
      </c>
      <c r="O3906">
        <v>4</v>
      </c>
      <c r="S3906">
        <v>4</v>
      </c>
      <c r="T3906">
        <v>4</v>
      </c>
    </row>
    <row r="3907" spans="1:20" x14ac:dyDescent="0.35">
      <c r="A3907" t="s">
        <v>551</v>
      </c>
      <c r="B3907">
        <v>2019</v>
      </c>
      <c r="C3907" s="1">
        <v>43705</v>
      </c>
      <c r="D3907" t="b">
        <v>0</v>
      </c>
      <c r="E3907" t="s">
        <v>50</v>
      </c>
      <c r="F3907">
        <v>719</v>
      </c>
      <c r="G3907">
        <v>135125</v>
      </c>
      <c r="H3907" t="s">
        <v>52</v>
      </c>
      <c r="I3907">
        <v>1414</v>
      </c>
      <c r="J3907">
        <v>2152</v>
      </c>
      <c r="K3907">
        <v>3566</v>
      </c>
      <c r="L3907">
        <v>0</v>
      </c>
      <c r="M3907">
        <v>2152</v>
      </c>
      <c r="N3907">
        <v>4</v>
      </c>
      <c r="O3907">
        <v>4</v>
      </c>
      <c r="S3907">
        <v>4</v>
      </c>
      <c r="T3907">
        <v>4</v>
      </c>
    </row>
    <row r="3908" spans="1:20" x14ac:dyDescent="0.35">
      <c r="A3908" t="s">
        <v>551</v>
      </c>
      <c r="B3908">
        <v>2019</v>
      </c>
      <c r="C3908" s="1">
        <v>43705</v>
      </c>
      <c r="D3908" t="b">
        <v>0</v>
      </c>
      <c r="E3908" t="s">
        <v>50</v>
      </c>
      <c r="F3908">
        <v>732</v>
      </c>
      <c r="G3908">
        <v>135126</v>
      </c>
      <c r="H3908" t="s">
        <v>53</v>
      </c>
      <c r="I3908">
        <v>441</v>
      </c>
      <c r="J3908">
        <v>4710</v>
      </c>
      <c r="K3908">
        <v>5151</v>
      </c>
      <c r="L3908">
        <v>0</v>
      </c>
      <c r="M3908">
        <v>4710</v>
      </c>
      <c r="N3908">
        <v>4</v>
      </c>
      <c r="O3908">
        <v>4</v>
      </c>
      <c r="S3908">
        <v>4</v>
      </c>
      <c r="T3908">
        <v>4</v>
      </c>
    </row>
    <row r="3909" spans="1:20" x14ac:dyDescent="0.35">
      <c r="A3909" t="s">
        <v>551</v>
      </c>
      <c r="B3909">
        <v>2019</v>
      </c>
      <c r="C3909" s="1">
        <v>43705</v>
      </c>
      <c r="D3909" t="b">
        <v>0</v>
      </c>
      <c r="E3909" t="s">
        <v>50</v>
      </c>
      <c r="F3909">
        <v>697</v>
      </c>
      <c r="G3909">
        <v>135127</v>
      </c>
      <c r="H3909" t="s">
        <v>54</v>
      </c>
      <c r="I3909">
        <v>37</v>
      </c>
      <c r="J3909">
        <v>3314</v>
      </c>
      <c r="K3909">
        <v>3351</v>
      </c>
      <c r="L3909">
        <v>0</v>
      </c>
      <c r="M3909">
        <v>3314</v>
      </c>
      <c r="O3909">
        <v>4</v>
      </c>
      <c r="S3909">
        <v>4</v>
      </c>
      <c r="T3909">
        <v>4</v>
      </c>
    </row>
    <row r="3910" spans="1:20" x14ac:dyDescent="0.35">
      <c r="A3910" t="s">
        <v>551</v>
      </c>
      <c r="B3910">
        <v>2019</v>
      </c>
      <c r="C3910" s="1">
        <v>43705</v>
      </c>
      <c r="D3910" t="b">
        <v>0</v>
      </c>
      <c r="E3910" t="s">
        <v>50</v>
      </c>
      <c r="F3910">
        <v>712</v>
      </c>
      <c r="G3910">
        <v>135128</v>
      </c>
      <c r="H3910" t="s">
        <v>55</v>
      </c>
      <c r="I3910">
        <v>43</v>
      </c>
      <c r="J3910">
        <v>4072</v>
      </c>
      <c r="K3910">
        <v>4115</v>
      </c>
      <c r="L3910">
        <v>0</v>
      </c>
      <c r="M3910">
        <v>4072</v>
      </c>
      <c r="N3910">
        <v>4</v>
      </c>
      <c r="S3910">
        <v>4</v>
      </c>
      <c r="T3910">
        <v>4</v>
      </c>
    </row>
    <row r="3911" spans="1:20" x14ac:dyDescent="0.35">
      <c r="A3911" t="s">
        <v>551</v>
      </c>
      <c r="B3911">
        <v>2019</v>
      </c>
      <c r="C3911" s="1">
        <v>43705</v>
      </c>
      <c r="D3911" t="b">
        <v>0</v>
      </c>
      <c r="E3911" t="s">
        <v>50</v>
      </c>
      <c r="F3911">
        <v>702</v>
      </c>
      <c r="G3911">
        <v>135151</v>
      </c>
      <c r="H3911" t="s">
        <v>56</v>
      </c>
      <c r="I3911">
        <v>34</v>
      </c>
      <c r="J3911">
        <v>3728</v>
      </c>
      <c r="K3911">
        <v>3762</v>
      </c>
      <c r="L3911">
        <v>0</v>
      </c>
      <c r="M3911">
        <v>3728</v>
      </c>
      <c r="N3911">
        <v>4</v>
      </c>
      <c r="O3911">
        <v>4</v>
      </c>
      <c r="S3911">
        <v>4</v>
      </c>
      <c r="T3911">
        <v>4</v>
      </c>
    </row>
    <row r="3912" spans="1:20" x14ac:dyDescent="0.35">
      <c r="A3912" t="s">
        <v>551</v>
      </c>
      <c r="B3912">
        <v>2019</v>
      </c>
      <c r="C3912" s="1">
        <v>43705</v>
      </c>
      <c r="D3912" t="b">
        <v>0</v>
      </c>
      <c r="E3912" t="s">
        <v>50</v>
      </c>
      <c r="F3912">
        <v>714</v>
      </c>
      <c r="G3912">
        <v>135152</v>
      </c>
      <c r="H3912" t="s">
        <v>57</v>
      </c>
      <c r="I3912">
        <v>59</v>
      </c>
      <c r="J3912">
        <v>3377</v>
      </c>
      <c r="K3912">
        <v>3436</v>
      </c>
      <c r="L3912">
        <v>0</v>
      </c>
      <c r="M3912">
        <v>3377</v>
      </c>
      <c r="S3912">
        <v>4</v>
      </c>
      <c r="T3912">
        <v>4</v>
      </c>
    </row>
    <row r="3913" spans="1:20" x14ac:dyDescent="0.35">
      <c r="A3913" t="s">
        <v>551</v>
      </c>
      <c r="B3913">
        <v>2019</v>
      </c>
      <c r="C3913" s="1">
        <v>43705</v>
      </c>
      <c r="D3913" t="b">
        <v>0</v>
      </c>
      <c r="E3913" t="s">
        <v>50</v>
      </c>
      <c r="F3913">
        <v>725</v>
      </c>
      <c r="G3913">
        <v>135153</v>
      </c>
      <c r="H3913" t="s">
        <v>58</v>
      </c>
      <c r="I3913">
        <v>113</v>
      </c>
      <c r="J3913">
        <v>4169</v>
      </c>
      <c r="K3913">
        <v>4282</v>
      </c>
      <c r="L3913">
        <v>0</v>
      </c>
      <c r="M3913">
        <v>4169</v>
      </c>
      <c r="O3913">
        <v>4</v>
      </c>
      <c r="S3913">
        <v>4</v>
      </c>
      <c r="T3913">
        <v>4</v>
      </c>
    </row>
    <row r="3914" spans="1:20" x14ac:dyDescent="0.35">
      <c r="A3914" t="s">
        <v>551</v>
      </c>
      <c r="B3914">
        <v>2019</v>
      </c>
      <c r="C3914" s="1">
        <v>43705</v>
      </c>
      <c r="D3914" t="b">
        <v>0</v>
      </c>
      <c r="E3914" t="s">
        <v>50</v>
      </c>
      <c r="F3914">
        <v>602</v>
      </c>
      <c r="G3914">
        <v>135154</v>
      </c>
      <c r="H3914" t="s">
        <v>59</v>
      </c>
      <c r="I3914">
        <v>83</v>
      </c>
      <c r="J3914">
        <v>2221</v>
      </c>
      <c r="K3914">
        <v>2304</v>
      </c>
      <c r="L3914">
        <v>0</v>
      </c>
      <c r="M3914">
        <v>2221</v>
      </c>
      <c r="N3914">
        <v>4</v>
      </c>
      <c r="O3914">
        <v>4</v>
      </c>
      <c r="S3914">
        <v>4</v>
      </c>
      <c r="T3914">
        <v>4</v>
      </c>
    </row>
    <row r="3915" spans="1:20" x14ac:dyDescent="0.35">
      <c r="A3915" t="s">
        <v>551</v>
      </c>
      <c r="B3915">
        <v>2019</v>
      </c>
      <c r="C3915" s="1">
        <v>43705</v>
      </c>
      <c r="D3915" t="b">
        <v>0</v>
      </c>
      <c r="E3915" t="s">
        <v>50</v>
      </c>
      <c r="F3915">
        <v>725</v>
      </c>
      <c r="G3915">
        <v>135156</v>
      </c>
      <c r="H3915" t="s">
        <v>61</v>
      </c>
      <c r="I3915">
        <v>88</v>
      </c>
      <c r="J3915">
        <v>3510</v>
      </c>
      <c r="K3915">
        <v>3598</v>
      </c>
      <c r="L3915">
        <v>0</v>
      </c>
      <c r="M3915">
        <v>3510</v>
      </c>
      <c r="N3915">
        <v>4</v>
      </c>
      <c r="O3915">
        <v>4</v>
      </c>
      <c r="S3915">
        <v>4</v>
      </c>
      <c r="T3915">
        <v>4</v>
      </c>
    </row>
    <row r="3916" spans="1:20" x14ac:dyDescent="0.35">
      <c r="A3916" t="s">
        <v>551</v>
      </c>
      <c r="B3916">
        <v>2019</v>
      </c>
      <c r="C3916" s="1">
        <v>43705</v>
      </c>
      <c r="D3916" t="b">
        <v>0</v>
      </c>
      <c r="E3916" t="s">
        <v>50</v>
      </c>
      <c r="F3916">
        <v>682</v>
      </c>
      <c r="G3916">
        <v>135157</v>
      </c>
      <c r="H3916" t="s">
        <v>62</v>
      </c>
      <c r="I3916">
        <v>36</v>
      </c>
      <c r="J3916">
        <v>4203</v>
      </c>
      <c r="K3916">
        <v>4239</v>
      </c>
      <c r="L3916">
        <v>0</v>
      </c>
      <c r="M3916">
        <v>4203</v>
      </c>
      <c r="O3916">
        <v>4</v>
      </c>
      <c r="S3916">
        <v>4</v>
      </c>
      <c r="T3916">
        <v>4</v>
      </c>
    </row>
    <row r="3917" spans="1:20" x14ac:dyDescent="0.35">
      <c r="A3917" t="s">
        <v>551</v>
      </c>
      <c r="B3917">
        <v>2019</v>
      </c>
      <c r="C3917" s="1">
        <v>43705</v>
      </c>
      <c r="D3917" t="b">
        <v>0</v>
      </c>
      <c r="E3917" t="s">
        <v>50</v>
      </c>
      <c r="F3917">
        <v>770</v>
      </c>
      <c r="G3917">
        <v>135158</v>
      </c>
      <c r="H3917" t="s">
        <v>63</v>
      </c>
      <c r="I3917">
        <v>95</v>
      </c>
      <c r="J3917">
        <v>4380</v>
      </c>
      <c r="K3917">
        <v>4475</v>
      </c>
      <c r="L3917">
        <v>0</v>
      </c>
      <c r="M3917">
        <v>4380</v>
      </c>
      <c r="N3917">
        <v>4</v>
      </c>
      <c r="O3917">
        <v>4</v>
      </c>
      <c r="S3917">
        <v>4</v>
      </c>
      <c r="T3917">
        <v>4</v>
      </c>
    </row>
    <row r="3918" spans="1:20" x14ac:dyDescent="0.35">
      <c r="A3918" t="s">
        <v>551</v>
      </c>
      <c r="B3918">
        <v>2019</v>
      </c>
      <c r="C3918" s="1">
        <v>43705</v>
      </c>
      <c r="D3918" t="b">
        <v>0</v>
      </c>
      <c r="E3918" t="s">
        <v>50</v>
      </c>
      <c r="F3918">
        <v>709</v>
      </c>
      <c r="G3918">
        <v>135159</v>
      </c>
      <c r="H3918" t="s">
        <v>64</v>
      </c>
      <c r="I3918">
        <v>14</v>
      </c>
      <c r="J3918">
        <v>3464</v>
      </c>
      <c r="K3918">
        <v>3478</v>
      </c>
      <c r="L3918">
        <v>0</v>
      </c>
      <c r="M3918">
        <v>3464</v>
      </c>
      <c r="N3918">
        <v>4</v>
      </c>
      <c r="O3918">
        <v>4</v>
      </c>
      <c r="S3918">
        <v>4</v>
      </c>
      <c r="T3918">
        <v>4</v>
      </c>
    </row>
    <row r="3919" spans="1:20" x14ac:dyDescent="0.35">
      <c r="A3919" t="s">
        <v>551</v>
      </c>
      <c r="B3919">
        <v>2019</v>
      </c>
      <c r="C3919" s="1">
        <v>43705</v>
      </c>
      <c r="D3919" t="b">
        <v>0</v>
      </c>
      <c r="E3919" t="s">
        <v>50</v>
      </c>
      <c r="F3919">
        <v>766</v>
      </c>
      <c r="G3919">
        <v>135160</v>
      </c>
      <c r="H3919" t="s">
        <v>65</v>
      </c>
      <c r="I3919">
        <v>37</v>
      </c>
      <c r="J3919">
        <v>4623</v>
      </c>
      <c r="K3919">
        <v>4660</v>
      </c>
      <c r="L3919">
        <v>0</v>
      </c>
      <c r="M3919">
        <v>4623</v>
      </c>
      <c r="O3919">
        <v>4</v>
      </c>
      <c r="S3919">
        <v>4</v>
      </c>
      <c r="T3919">
        <v>4</v>
      </c>
    </row>
    <row r="3920" spans="1:20" x14ac:dyDescent="0.35">
      <c r="A3920" t="s">
        <v>551</v>
      </c>
      <c r="B3920">
        <v>2019</v>
      </c>
      <c r="C3920" s="1">
        <v>43705</v>
      </c>
      <c r="D3920" t="b">
        <v>0</v>
      </c>
      <c r="E3920" t="s">
        <v>50</v>
      </c>
      <c r="F3920">
        <v>665</v>
      </c>
      <c r="G3920">
        <v>135161</v>
      </c>
      <c r="H3920" t="s">
        <v>66</v>
      </c>
      <c r="I3920">
        <v>18</v>
      </c>
      <c r="J3920">
        <v>2872</v>
      </c>
      <c r="K3920">
        <v>2890</v>
      </c>
      <c r="L3920">
        <v>0</v>
      </c>
      <c r="M3920">
        <v>2872</v>
      </c>
      <c r="O3920">
        <v>4</v>
      </c>
      <c r="S3920">
        <v>4</v>
      </c>
      <c r="T3920">
        <v>4</v>
      </c>
    </row>
    <row r="3921" spans="1:20" x14ac:dyDescent="0.35">
      <c r="A3921" t="s">
        <v>551</v>
      </c>
      <c r="B3921">
        <v>2019</v>
      </c>
      <c r="C3921" s="1">
        <v>43705</v>
      </c>
      <c r="D3921" t="b">
        <v>0</v>
      </c>
      <c r="E3921" t="s">
        <v>50</v>
      </c>
      <c r="F3921">
        <v>764</v>
      </c>
      <c r="G3921">
        <v>135162</v>
      </c>
      <c r="H3921" t="s">
        <v>67</v>
      </c>
      <c r="I3921">
        <v>57</v>
      </c>
      <c r="J3921">
        <v>5079</v>
      </c>
      <c r="K3921">
        <v>5136</v>
      </c>
      <c r="L3921">
        <v>0</v>
      </c>
      <c r="M3921">
        <v>5079</v>
      </c>
      <c r="O3921">
        <v>4</v>
      </c>
      <c r="S3921">
        <v>4</v>
      </c>
      <c r="T3921">
        <v>4</v>
      </c>
    </row>
    <row r="3922" spans="1:20" x14ac:dyDescent="0.35">
      <c r="A3922" t="s">
        <v>551</v>
      </c>
      <c r="B3922">
        <v>2019</v>
      </c>
      <c r="C3922" s="1">
        <v>43705</v>
      </c>
      <c r="D3922" t="b">
        <v>0</v>
      </c>
      <c r="E3922" t="s">
        <v>50</v>
      </c>
      <c r="F3922">
        <v>685</v>
      </c>
      <c r="G3922">
        <v>135163</v>
      </c>
      <c r="H3922" t="s">
        <v>116</v>
      </c>
      <c r="I3922">
        <v>903</v>
      </c>
      <c r="J3922">
        <v>2099</v>
      </c>
      <c r="K3922">
        <v>3002</v>
      </c>
      <c r="L3922">
        <v>0</v>
      </c>
      <c r="M3922">
        <v>2099</v>
      </c>
      <c r="N3922">
        <v>4</v>
      </c>
      <c r="O3922">
        <v>4</v>
      </c>
      <c r="S3922">
        <v>4</v>
      </c>
      <c r="T3922">
        <v>4</v>
      </c>
    </row>
    <row r="3923" spans="1:20" x14ac:dyDescent="0.35">
      <c r="A3923" t="s">
        <v>551</v>
      </c>
      <c r="B3923">
        <v>2019</v>
      </c>
      <c r="C3923" s="1">
        <v>43705</v>
      </c>
      <c r="D3923" t="b">
        <v>0</v>
      </c>
      <c r="E3923" t="s">
        <v>50</v>
      </c>
      <c r="F3923">
        <v>774</v>
      </c>
      <c r="G3923">
        <v>135166</v>
      </c>
      <c r="H3923" t="s">
        <v>119</v>
      </c>
      <c r="I3923">
        <v>52</v>
      </c>
      <c r="J3923">
        <v>5828</v>
      </c>
      <c r="K3923">
        <v>5880</v>
      </c>
      <c r="L3923">
        <v>0</v>
      </c>
      <c r="M3923">
        <v>5828</v>
      </c>
      <c r="O3923">
        <v>4</v>
      </c>
      <c r="S3923">
        <v>4</v>
      </c>
      <c r="T3923">
        <v>4</v>
      </c>
    </row>
    <row r="3924" spans="1:20" x14ac:dyDescent="0.35">
      <c r="A3924" t="s">
        <v>551</v>
      </c>
      <c r="B3924">
        <v>2019</v>
      </c>
      <c r="C3924" s="1">
        <v>43705</v>
      </c>
      <c r="D3924" t="b">
        <v>0</v>
      </c>
      <c r="E3924" t="s">
        <v>50</v>
      </c>
      <c r="F3924">
        <v>668</v>
      </c>
      <c r="G3924">
        <v>135167</v>
      </c>
      <c r="H3924" t="s">
        <v>159</v>
      </c>
      <c r="I3924">
        <v>276</v>
      </c>
      <c r="J3924">
        <v>3477</v>
      </c>
      <c r="K3924">
        <v>3753</v>
      </c>
      <c r="L3924">
        <v>0</v>
      </c>
      <c r="M3924">
        <v>3477</v>
      </c>
      <c r="N3924">
        <v>4</v>
      </c>
      <c r="O3924">
        <v>4</v>
      </c>
      <c r="S3924">
        <v>4</v>
      </c>
      <c r="T3924">
        <v>4</v>
      </c>
    </row>
    <row r="3925" spans="1:20" x14ac:dyDescent="0.35">
      <c r="A3925" t="s">
        <v>551</v>
      </c>
      <c r="B3925">
        <v>2019</v>
      </c>
      <c r="C3925" s="1">
        <v>43705</v>
      </c>
      <c r="D3925" t="b">
        <v>0</v>
      </c>
      <c r="E3925" t="s">
        <v>50</v>
      </c>
      <c r="F3925">
        <v>730</v>
      </c>
      <c r="G3925">
        <v>135168</v>
      </c>
      <c r="H3925" t="s">
        <v>160</v>
      </c>
      <c r="I3925">
        <v>119</v>
      </c>
      <c r="J3925">
        <v>2854</v>
      </c>
      <c r="K3925">
        <v>2973</v>
      </c>
      <c r="L3925">
        <v>0</v>
      </c>
      <c r="M3925">
        <v>2854</v>
      </c>
      <c r="N3925">
        <v>4</v>
      </c>
      <c r="O3925">
        <v>4</v>
      </c>
      <c r="S3925">
        <v>4</v>
      </c>
      <c r="T3925">
        <v>4</v>
      </c>
    </row>
    <row r="3926" spans="1:20" x14ac:dyDescent="0.35">
      <c r="A3926" t="s">
        <v>551</v>
      </c>
      <c r="B3926">
        <v>2019</v>
      </c>
      <c r="C3926" s="1">
        <v>43705</v>
      </c>
      <c r="D3926" t="b">
        <v>0</v>
      </c>
      <c r="E3926" t="s">
        <v>50</v>
      </c>
      <c r="F3926">
        <v>688</v>
      </c>
      <c r="G3926">
        <v>135189</v>
      </c>
      <c r="H3926" t="s">
        <v>161</v>
      </c>
      <c r="I3926">
        <v>138</v>
      </c>
      <c r="J3926">
        <v>2459</v>
      </c>
      <c r="K3926">
        <v>2597</v>
      </c>
      <c r="L3926">
        <v>0</v>
      </c>
      <c r="M3926">
        <v>2459</v>
      </c>
      <c r="N3926">
        <v>4</v>
      </c>
      <c r="S3926">
        <v>4</v>
      </c>
      <c r="T3926">
        <v>4</v>
      </c>
    </row>
    <row r="3927" spans="1:20" x14ac:dyDescent="0.35">
      <c r="A3927" t="s">
        <v>551</v>
      </c>
      <c r="B3927">
        <v>2019</v>
      </c>
      <c r="C3927" s="1">
        <v>43705</v>
      </c>
      <c r="D3927" t="b">
        <v>0</v>
      </c>
      <c r="E3927" t="s">
        <v>50</v>
      </c>
      <c r="F3927">
        <v>630</v>
      </c>
      <c r="G3927">
        <v>135190</v>
      </c>
      <c r="H3927" t="s">
        <v>162</v>
      </c>
      <c r="I3927">
        <v>42</v>
      </c>
      <c r="J3927">
        <v>3015</v>
      </c>
      <c r="K3927">
        <v>3057</v>
      </c>
      <c r="L3927">
        <v>0</v>
      </c>
      <c r="M3927">
        <v>3015</v>
      </c>
      <c r="N3927">
        <v>4</v>
      </c>
      <c r="O3927">
        <v>4</v>
      </c>
      <c r="S3927">
        <v>4</v>
      </c>
      <c r="T3927">
        <v>4</v>
      </c>
    </row>
    <row r="3928" spans="1:20" x14ac:dyDescent="0.35">
      <c r="A3928" t="s">
        <v>551</v>
      </c>
      <c r="B3928">
        <v>2019</v>
      </c>
      <c r="C3928" s="1">
        <v>43705</v>
      </c>
      <c r="D3928" t="b">
        <v>0</v>
      </c>
      <c r="E3928" t="s">
        <v>50</v>
      </c>
      <c r="F3928">
        <v>681</v>
      </c>
      <c r="G3928">
        <v>135195</v>
      </c>
      <c r="H3928" t="s">
        <v>209</v>
      </c>
      <c r="I3928">
        <v>1832</v>
      </c>
      <c r="J3928">
        <v>1705</v>
      </c>
      <c r="K3928">
        <v>3537</v>
      </c>
      <c r="L3928">
        <v>0</v>
      </c>
      <c r="M3928">
        <v>1705</v>
      </c>
      <c r="O3928">
        <v>4</v>
      </c>
      <c r="S3928">
        <v>4</v>
      </c>
      <c r="T3928">
        <v>4</v>
      </c>
    </row>
    <row r="3929" spans="1:20" x14ac:dyDescent="0.35">
      <c r="A3929" t="s">
        <v>551</v>
      </c>
      <c r="B3929">
        <v>2019</v>
      </c>
      <c r="C3929" s="1">
        <v>43705</v>
      </c>
      <c r="D3929" t="b">
        <v>0</v>
      </c>
      <c r="E3929" t="s">
        <v>50</v>
      </c>
      <c r="F3929">
        <v>650</v>
      </c>
      <c r="G3929">
        <v>135196</v>
      </c>
      <c r="H3929" t="s">
        <v>210</v>
      </c>
      <c r="I3929">
        <v>54</v>
      </c>
      <c r="J3929">
        <v>2824</v>
      </c>
      <c r="K3929">
        <v>2878</v>
      </c>
      <c r="L3929">
        <v>0</v>
      </c>
      <c r="M3929">
        <v>2824</v>
      </c>
      <c r="N3929">
        <v>4</v>
      </c>
      <c r="O3929">
        <v>4</v>
      </c>
      <c r="S3929">
        <v>4</v>
      </c>
      <c r="T3929">
        <v>4</v>
      </c>
    </row>
    <row r="3930" spans="1:20" x14ac:dyDescent="0.35">
      <c r="A3930" t="s">
        <v>551</v>
      </c>
      <c r="B3930">
        <v>2019</v>
      </c>
      <c r="C3930" s="1">
        <v>43705</v>
      </c>
      <c r="D3930" t="b">
        <v>0</v>
      </c>
      <c r="E3930" t="s">
        <v>50</v>
      </c>
      <c r="F3930">
        <v>690</v>
      </c>
      <c r="G3930">
        <v>135197</v>
      </c>
      <c r="H3930" t="s">
        <v>225</v>
      </c>
      <c r="I3930">
        <v>13</v>
      </c>
      <c r="J3930">
        <v>3414</v>
      </c>
      <c r="K3930">
        <v>3427</v>
      </c>
      <c r="L3930">
        <v>0</v>
      </c>
      <c r="M3930">
        <v>3414</v>
      </c>
      <c r="N3930">
        <v>4</v>
      </c>
      <c r="O3930">
        <v>4</v>
      </c>
      <c r="S3930">
        <v>4</v>
      </c>
      <c r="T3930">
        <v>4</v>
      </c>
    </row>
    <row r="3931" spans="1:20" x14ac:dyDescent="0.35">
      <c r="A3931" t="s">
        <v>551</v>
      </c>
      <c r="B3931">
        <v>2019</v>
      </c>
      <c r="C3931" s="1">
        <v>43705</v>
      </c>
      <c r="D3931" t="b">
        <v>0</v>
      </c>
      <c r="E3931" t="s">
        <v>50</v>
      </c>
      <c r="F3931">
        <v>725</v>
      </c>
      <c r="G3931">
        <v>135198</v>
      </c>
      <c r="H3931" t="s">
        <v>226</v>
      </c>
      <c r="I3931">
        <v>287</v>
      </c>
      <c r="J3931">
        <v>4014</v>
      </c>
      <c r="K3931">
        <v>4301</v>
      </c>
      <c r="L3931">
        <v>0</v>
      </c>
      <c r="M3931">
        <v>4014</v>
      </c>
      <c r="N3931">
        <v>4</v>
      </c>
      <c r="O3931">
        <v>4</v>
      </c>
      <c r="S3931">
        <v>4</v>
      </c>
      <c r="T3931">
        <v>4</v>
      </c>
    </row>
    <row r="3932" spans="1:20" x14ac:dyDescent="0.35">
      <c r="A3932" t="s">
        <v>551</v>
      </c>
      <c r="B3932">
        <v>2019</v>
      </c>
      <c r="C3932" s="1">
        <v>43711</v>
      </c>
      <c r="D3932" t="b">
        <v>0</v>
      </c>
      <c r="E3932" t="s">
        <v>50</v>
      </c>
      <c r="F3932">
        <v>684</v>
      </c>
      <c r="G3932">
        <v>135207</v>
      </c>
      <c r="H3932" t="s">
        <v>228</v>
      </c>
      <c r="I3932">
        <v>48</v>
      </c>
      <c r="J3932">
        <v>3033</v>
      </c>
      <c r="K3932">
        <v>3081</v>
      </c>
      <c r="L3932">
        <v>0</v>
      </c>
      <c r="M3932">
        <v>3033</v>
      </c>
      <c r="N3932">
        <v>4</v>
      </c>
      <c r="O3932">
        <v>4</v>
      </c>
      <c r="S3932">
        <v>4</v>
      </c>
      <c r="T3932">
        <v>4</v>
      </c>
    </row>
    <row r="3933" spans="1:20" x14ac:dyDescent="0.35">
      <c r="A3933" t="s">
        <v>551</v>
      </c>
      <c r="B3933">
        <v>2019</v>
      </c>
      <c r="C3933" s="1">
        <v>43711</v>
      </c>
      <c r="D3933" t="b">
        <v>0</v>
      </c>
      <c r="E3933" t="s">
        <v>50</v>
      </c>
      <c r="F3933">
        <v>696</v>
      </c>
      <c r="G3933">
        <v>135208</v>
      </c>
      <c r="H3933" t="s">
        <v>229</v>
      </c>
      <c r="I3933">
        <v>40</v>
      </c>
      <c r="J3933">
        <v>2478</v>
      </c>
      <c r="K3933">
        <v>2518</v>
      </c>
      <c r="L3933">
        <v>0</v>
      </c>
      <c r="M3933">
        <v>2478</v>
      </c>
      <c r="O3933">
        <v>4</v>
      </c>
      <c r="S3933">
        <v>4</v>
      </c>
      <c r="T3933">
        <v>4</v>
      </c>
    </row>
    <row r="3934" spans="1:20" x14ac:dyDescent="0.35">
      <c r="A3934" t="s">
        <v>551</v>
      </c>
      <c r="B3934">
        <v>2019</v>
      </c>
      <c r="C3934" s="1">
        <v>43711</v>
      </c>
      <c r="D3934" t="b">
        <v>0</v>
      </c>
      <c r="E3934" t="s">
        <v>50</v>
      </c>
      <c r="F3934">
        <v>741</v>
      </c>
      <c r="G3934">
        <v>135209</v>
      </c>
      <c r="H3934" t="s">
        <v>230</v>
      </c>
      <c r="I3934">
        <v>80</v>
      </c>
      <c r="J3934">
        <v>5164</v>
      </c>
      <c r="K3934">
        <v>5244</v>
      </c>
      <c r="L3934">
        <v>0</v>
      </c>
      <c r="M3934">
        <v>5164</v>
      </c>
      <c r="N3934">
        <v>4</v>
      </c>
      <c r="O3934">
        <v>4</v>
      </c>
      <c r="S3934">
        <v>4</v>
      </c>
      <c r="T3934">
        <v>4</v>
      </c>
    </row>
    <row r="3935" spans="1:20" x14ac:dyDescent="0.35">
      <c r="A3935" t="s">
        <v>551</v>
      </c>
      <c r="B3935">
        <v>2019</v>
      </c>
      <c r="C3935" s="1">
        <v>43711</v>
      </c>
      <c r="D3935" t="b">
        <v>0</v>
      </c>
      <c r="E3935" t="s">
        <v>50</v>
      </c>
      <c r="F3935">
        <v>686</v>
      </c>
      <c r="G3935">
        <v>135210</v>
      </c>
      <c r="H3935" t="s">
        <v>231</v>
      </c>
      <c r="I3935">
        <v>99</v>
      </c>
      <c r="J3935">
        <v>3171</v>
      </c>
      <c r="K3935">
        <v>3270</v>
      </c>
      <c r="L3935">
        <v>0</v>
      </c>
      <c r="M3935">
        <v>3171</v>
      </c>
      <c r="N3935">
        <v>4</v>
      </c>
      <c r="O3935">
        <v>4</v>
      </c>
      <c r="S3935">
        <v>4</v>
      </c>
      <c r="T3935">
        <v>4</v>
      </c>
    </row>
    <row r="3936" spans="1:20" x14ac:dyDescent="0.35">
      <c r="A3936" t="s">
        <v>551</v>
      </c>
      <c r="B3936">
        <v>2019</v>
      </c>
      <c r="C3936" s="1">
        <v>43711</v>
      </c>
      <c r="D3936" t="b">
        <v>0</v>
      </c>
      <c r="E3936" t="s">
        <v>50</v>
      </c>
      <c r="F3936">
        <v>690</v>
      </c>
      <c r="G3936">
        <v>135212</v>
      </c>
      <c r="H3936" t="s">
        <v>233</v>
      </c>
      <c r="I3936">
        <v>35</v>
      </c>
      <c r="J3936">
        <v>3033</v>
      </c>
      <c r="K3936">
        <v>3068</v>
      </c>
      <c r="L3936">
        <v>0</v>
      </c>
      <c r="M3936">
        <v>3033</v>
      </c>
      <c r="O3936">
        <v>4</v>
      </c>
      <c r="S3936">
        <v>4</v>
      </c>
      <c r="T3936">
        <v>4</v>
      </c>
    </row>
    <row r="3937" spans="1:20" x14ac:dyDescent="0.35">
      <c r="A3937" t="s">
        <v>551</v>
      </c>
      <c r="B3937">
        <v>2019</v>
      </c>
      <c r="C3937" s="1">
        <v>43711</v>
      </c>
      <c r="D3937" t="b">
        <v>0</v>
      </c>
      <c r="E3937" t="s">
        <v>50</v>
      </c>
      <c r="F3937">
        <v>585</v>
      </c>
      <c r="G3937">
        <v>135213</v>
      </c>
      <c r="H3937" t="s">
        <v>234</v>
      </c>
      <c r="I3937">
        <v>237</v>
      </c>
      <c r="J3937">
        <v>3764</v>
      </c>
      <c r="K3937">
        <v>4001</v>
      </c>
      <c r="L3937">
        <v>0</v>
      </c>
      <c r="M3937">
        <v>3764</v>
      </c>
      <c r="N3937">
        <v>4</v>
      </c>
      <c r="O3937">
        <v>4</v>
      </c>
      <c r="S3937">
        <v>4</v>
      </c>
      <c r="T3937">
        <v>4</v>
      </c>
    </row>
    <row r="3938" spans="1:20" x14ac:dyDescent="0.35">
      <c r="A3938" t="s">
        <v>551</v>
      </c>
      <c r="B3938">
        <v>2019</v>
      </c>
      <c r="C3938" s="1">
        <v>43711</v>
      </c>
      <c r="D3938" t="b">
        <v>0</v>
      </c>
      <c r="E3938" t="s">
        <v>50</v>
      </c>
      <c r="F3938">
        <v>734</v>
      </c>
      <c r="G3938">
        <v>135214</v>
      </c>
      <c r="H3938" t="s">
        <v>235</v>
      </c>
      <c r="I3938">
        <v>125</v>
      </c>
      <c r="J3938">
        <v>2951</v>
      </c>
      <c r="K3938">
        <v>3076</v>
      </c>
      <c r="L3938">
        <v>0</v>
      </c>
      <c r="M3938">
        <v>2951</v>
      </c>
      <c r="O3938">
        <v>4</v>
      </c>
      <c r="S3938">
        <v>4</v>
      </c>
      <c r="T3938">
        <v>4</v>
      </c>
    </row>
    <row r="3939" spans="1:20" x14ac:dyDescent="0.35">
      <c r="A3939" t="s">
        <v>551</v>
      </c>
      <c r="B3939">
        <v>2019</v>
      </c>
      <c r="C3939" s="1">
        <v>43711</v>
      </c>
      <c r="D3939" t="b">
        <v>0</v>
      </c>
      <c r="E3939" t="s">
        <v>50</v>
      </c>
      <c r="F3939">
        <v>724</v>
      </c>
      <c r="G3939">
        <v>135225</v>
      </c>
      <c r="H3939" t="s">
        <v>236</v>
      </c>
      <c r="I3939">
        <v>107</v>
      </c>
      <c r="J3939">
        <v>3915</v>
      </c>
      <c r="K3939">
        <v>4022</v>
      </c>
      <c r="L3939">
        <v>0</v>
      </c>
      <c r="M3939">
        <v>3915</v>
      </c>
      <c r="N3939">
        <v>4</v>
      </c>
      <c r="O3939">
        <v>4</v>
      </c>
      <c r="S3939">
        <v>4</v>
      </c>
      <c r="T3939">
        <v>4</v>
      </c>
    </row>
    <row r="3940" spans="1:20" x14ac:dyDescent="0.35">
      <c r="A3940" t="s">
        <v>551</v>
      </c>
      <c r="B3940">
        <v>2019</v>
      </c>
      <c r="C3940" s="1">
        <v>43711</v>
      </c>
      <c r="D3940" t="b">
        <v>0</v>
      </c>
      <c r="E3940" t="s">
        <v>50</v>
      </c>
      <c r="F3940">
        <v>710</v>
      </c>
      <c r="G3940">
        <v>135215</v>
      </c>
      <c r="H3940" t="s">
        <v>237</v>
      </c>
      <c r="I3940">
        <v>120</v>
      </c>
      <c r="J3940">
        <v>4212</v>
      </c>
      <c r="K3940">
        <v>4332</v>
      </c>
      <c r="L3940">
        <v>0</v>
      </c>
      <c r="M3940">
        <v>4212</v>
      </c>
      <c r="O3940">
        <v>4</v>
      </c>
      <c r="S3940">
        <v>4</v>
      </c>
      <c r="T3940">
        <v>4</v>
      </c>
    </row>
    <row r="3941" spans="1:20" x14ac:dyDescent="0.35">
      <c r="A3941" t="s">
        <v>551</v>
      </c>
      <c r="B3941">
        <v>2019</v>
      </c>
      <c r="C3941" s="1">
        <v>43711</v>
      </c>
      <c r="D3941" t="b">
        <v>0</v>
      </c>
      <c r="E3941" t="s">
        <v>50</v>
      </c>
      <c r="F3941">
        <v>727</v>
      </c>
      <c r="G3941">
        <v>135216</v>
      </c>
      <c r="H3941" t="s">
        <v>238</v>
      </c>
      <c r="I3941">
        <v>90</v>
      </c>
      <c r="J3941">
        <v>3494</v>
      </c>
      <c r="K3941">
        <v>3584</v>
      </c>
      <c r="L3941">
        <v>0</v>
      </c>
      <c r="M3941">
        <v>3494</v>
      </c>
      <c r="N3941">
        <v>4</v>
      </c>
      <c r="S3941">
        <v>4</v>
      </c>
      <c r="T3941">
        <v>4</v>
      </c>
    </row>
    <row r="3942" spans="1:20" x14ac:dyDescent="0.35">
      <c r="A3942" t="s">
        <v>551</v>
      </c>
      <c r="B3942">
        <v>2019</v>
      </c>
      <c r="C3942" s="1">
        <v>43711</v>
      </c>
      <c r="D3942" t="b">
        <v>0</v>
      </c>
      <c r="E3942" t="s">
        <v>50</v>
      </c>
      <c r="F3942">
        <v>690</v>
      </c>
      <c r="G3942">
        <v>135219</v>
      </c>
      <c r="H3942" t="s">
        <v>240</v>
      </c>
      <c r="I3942">
        <v>191</v>
      </c>
      <c r="J3942">
        <v>5806</v>
      </c>
      <c r="K3942">
        <v>5997</v>
      </c>
      <c r="L3942">
        <v>0</v>
      </c>
      <c r="M3942">
        <v>5806</v>
      </c>
      <c r="O3942">
        <v>4</v>
      </c>
      <c r="S3942">
        <v>4</v>
      </c>
      <c r="T3942">
        <v>4</v>
      </c>
    </row>
    <row r="3943" spans="1:20" x14ac:dyDescent="0.35">
      <c r="A3943" t="s">
        <v>551</v>
      </c>
      <c r="B3943">
        <v>2019</v>
      </c>
      <c r="C3943" s="1">
        <v>43714</v>
      </c>
      <c r="D3943" t="b">
        <v>0</v>
      </c>
      <c r="E3943" t="s">
        <v>50</v>
      </c>
      <c r="F3943">
        <v>681</v>
      </c>
      <c r="G3943">
        <v>135255</v>
      </c>
      <c r="H3943" t="s">
        <v>242</v>
      </c>
      <c r="I3943">
        <v>19</v>
      </c>
      <c r="J3943">
        <v>2922</v>
      </c>
      <c r="K3943">
        <v>2941</v>
      </c>
      <c r="L3943">
        <v>0</v>
      </c>
      <c r="M3943">
        <v>2922</v>
      </c>
      <c r="N3943">
        <v>4</v>
      </c>
      <c r="O3943">
        <v>4</v>
      </c>
      <c r="S3943">
        <v>4</v>
      </c>
      <c r="T3943">
        <v>4</v>
      </c>
    </row>
    <row r="3944" spans="1:20" x14ac:dyDescent="0.35">
      <c r="A3944" t="s">
        <v>551</v>
      </c>
      <c r="B3944">
        <v>2019</v>
      </c>
      <c r="C3944" s="1">
        <v>43714</v>
      </c>
      <c r="D3944" t="b">
        <v>0</v>
      </c>
      <c r="E3944" t="s">
        <v>50</v>
      </c>
      <c r="F3944">
        <v>720</v>
      </c>
      <c r="G3944">
        <v>135256</v>
      </c>
      <c r="H3944" t="s">
        <v>243</v>
      </c>
      <c r="I3944">
        <v>35</v>
      </c>
      <c r="J3944">
        <v>3364</v>
      </c>
      <c r="K3944">
        <v>3399</v>
      </c>
      <c r="L3944">
        <v>0</v>
      </c>
      <c r="M3944">
        <v>3364</v>
      </c>
      <c r="O3944">
        <v>4</v>
      </c>
      <c r="S3944">
        <v>4</v>
      </c>
      <c r="T3944">
        <v>4</v>
      </c>
    </row>
    <row r="3945" spans="1:20" x14ac:dyDescent="0.35">
      <c r="A3945" t="s">
        <v>551</v>
      </c>
      <c r="B3945">
        <v>2019</v>
      </c>
      <c r="C3945" s="1">
        <v>43718</v>
      </c>
      <c r="D3945" t="b">
        <v>0</v>
      </c>
      <c r="E3945" t="s">
        <v>50</v>
      </c>
      <c r="F3945">
        <v>704</v>
      </c>
      <c r="G3945">
        <v>135260</v>
      </c>
      <c r="H3945" t="s">
        <v>244</v>
      </c>
      <c r="I3945">
        <v>195</v>
      </c>
      <c r="J3945">
        <v>3373</v>
      </c>
      <c r="K3945">
        <v>3568</v>
      </c>
      <c r="L3945">
        <v>0</v>
      </c>
      <c r="M3945">
        <v>3373</v>
      </c>
      <c r="N3945">
        <v>4</v>
      </c>
      <c r="O3945">
        <v>4</v>
      </c>
      <c r="S3945">
        <v>4</v>
      </c>
      <c r="T3945">
        <v>4</v>
      </c>
    </row>
    <row r="3946" spans="1:20" x14ac:dyDescent="0.35">
      <c r="A3946" t="s">
        <v>551</v>
      </c>
      <c r="B3946">
        <v>2019</v>
      </c>
      <c r="C3946" s="1">
        <v>43698</v>
      </c>
      <c r="D3946" t="b">
        <v>0</v>
      </c>
      <c r="E3946" t="s">
        <v>50</v>
      </c>
      <c r="F3946">
        <v>910</v>
      </c>
      <c r="G3946">
        <v>135085</v>
      </c>
      <c r="H3946" t="s">
        <v>31</v>
      </c>
      <c r="I3946">
        <v>20</v>
      </c>
      <c r="J3946">
        <v>3676</v>
      </c>
      <c r="K3946">
        <v>3696</v>
      </c>
      <c r="L3946">
        <v>0</v>
      </c>
      <c r="M3946">
        <v>3676</v>
      </c>
      <c r="S3946">
        <v>5</v>
      </c>
      <c r="T3946">
        <v>5</v>
      </c>
    </row>
    <row r="3947" spans="1:20" x14ac:dyDescent="0.35">
      <c r="A3947" t="s">
        <v>551</v>
      </c>
      <c r="B3947">
        <v>2019</v>
      </c>
      <c r="C3947" s="1">
        <v>43698</v>
      </c>
      <c r="D3947" t="b">
        <v>0</v>
      </c>
      <c r="E3947" t="s">
        <v>50</v>
      </c>
      <c r="F3947">
        <v>816</v>
      </c>
      <c r="G3947">
        <v>135079</v>
      </c>
      <c r="H3947" t="s">
        <v>110</v>
      </c>
      <c r="I3947">
        <v>657</v>
      </c>
      <c r="J3947">
        <v>4797</v>
      </c>
      <c r="K3947">
        <v>5454</v>
      </c>
      <c r="L3947">
        <v>0</v>
      </c>
      <c r="M3947">
        <v>4797</v>
      </c>
      <c r="O3947">
        <v>5</v>
      </c>
      <c r="Q3947">
        <v>5</v>
      </c>
      <c r="S3947">
        <v>5</v>
      </c>
      <c r="T3947">
        <v>5</v>
      </c>
    </row>
    <row r="3948" spans="1:20" x14ac:dyDescent="0.35">
      <c r="A3948" t="s">
        <v>551</v>
      </c>
      <c r="B3948">
        <v>2019</v>
      </c>
      <c r="C3948" s="1">
        <v>43705</v>
      </c>
      <c r="D3948" t="b">
        <v>0</v>
      </c>
      <c r="E3948" t="s">
        <v>50</v>
      </c>
      <c r="F3948">
        <v>832</v>
      </c>
      <c r="G3948">
        <v>135102</v>
      </c>
      <c r="H3948" t="s">
        <v>36</v>
      </c>
      <c r="I3948">
        <v>112</v>
      </c>
      <c r="J3948">
        <v>5385</v>
      </c>
      <c r="K3948">
        <v>5497</v>
      </c>
      <c r="L3948">
        <v>0</v>
      </c>
      <c r="M3948">
        <v>5385</v>
      </c>
      <c r="N3948">
        <v>5</v>
      </c>
      <c r="O3948">
        <v>5</v>
      </c>
      <c r="S3948">
        <v>5</v>
      </c>
      <c r="T3948">
        <v>5</v>
      </c>
    </row>
    <row r="3949" spans="1:20" x14ac:dyDescent="0.35">
      <c r="A3949" t="s">
        <v>551</v>
      </c>
      <c r="B3949">
        <v>2019</v>
      </c>
      <c r="C3949" s="1">
        <v>43705</v>
      </c>
      <c r="D3949" t="b">
        <v>0</v>
      </c>
      <c r="E3949" t="s">
        <v>50</v>
      </c>
      <c r="F3949">
        <v>833</v>
      </c>
      <c r="G3949">
        <v>135105</v>
      </c>
      <c r="H3949" t="s">
        <v>39</v>
      </c>
      <c r="I3949">
        <v>90</v>
      </c>
      <c r="J3949">
        <v>4451</v>
      </c>
      <c r="K3949">
        <v>4541</v>
      </c>
      <c r="L3949">
        <v>0</v>
      </c>
      <c r="M3949">
        <v>4451</v>
      </c>
      <c r="N3949">
        <v>5</v>
      </c>
      <c r="S3949">
        <v>5</v>
      </c>
      <c r="T3949">
        <v>5</v>
      </c>
    </row>
    <row r="3950" spans="1:20" x14ac:dyDescent="0.35">
      <c r="A3950" t="s">
        <v>551</v>
      </c>
      <c r="B3950">
        <v>2019</v>
      </c>
      <c r="C3950" s="1">
        <v>43705</v>
      </c>
      <c r="D3950" t="b">
        <v>0</v>
      </c>
      <c r="E3950" t="s">
        <v>50</v>
      </c>
      <c r="F3950">
        <v>827</v>
      </c>
      <c r="G3950">
        <v>135106</v>
      </c>
      <c r="H3950" t="s">
        <v>40</v>
      </c>
      <c r="I3950">
        <v>65</v>
      </c>
      <c r="J3950">
        <v>4146</v>
      </c>
      <c r="K3950">
        <v>4211</v>
      </c>
      <c r="L3950">
        <v>0</v>
      </c>
      <c r="M3950">
        <v>4146</v>
      </c>
      <c r="O3950">
        <v>5</v>
      </c>
      <c r="S3950">
        <v>5</v>
      </c>
      <c r="T3950">
        <v>5</v>
      </c>
    </row>
    <row r="3951" spans="1:20" x14ac:dyDescent="0.35">
      <c r="A3951" t="s">
        <v>551</v>
      </c>
      <c r="B3951">
        <v>2019</v>
      </c>
      <c r="C3951" s="1">
        <v>43705</v>
      </c>
      <c r="D3951" t="b">
        <v>0</v>
      </c>
      <c r="E3951" t="s">
        <v>50</v>
      </c>
      <c r="F3951">
        <v>803</v>
      </c>
      <c r="G3951">
        <v>135109</v>
      </c>
      <c r="H3951" t="s">
        <v>43</v>
      </c>
      <c r="I3951">
        <v>91</v>
      </c>
      <c r="J3951">
        <v>4103</v>
      </c>
      <c r="K3951">
        <v>4194</v>
      </c>
      <c r="L3951">
        <v>0</v>
      </c>
      <c r="M3951">
        <v>4103</v>
      </c>
      <c r="N3951">
        <v>5</v>
      </c>
      <c r="O3951">
        <v>5</v>
      </c>
      <c r="S3951">
        <v>5</v>
      </c>
      <c r="T3951">
        <v>5</v>
      </c>
    </row>
    <row r="3952" spans="1:20" x14ac:dyDescent="0.35">
      <c r="A3952" t="s">
        <v>551</v>
      </c>
      <c r="B3952">
        <v>2019</v>
      </c>
      <c r="C3952" s="1">
        <v>43705</v>
      </c>
      <c r="D3952" t="b">
        <v>0</v>
      </c>
      <c r="E3952" t="s">
        <v>50</v>
      </c>
      <c r="F3952">
        <v>836</v>
      </c>
      <c r="G3952">
        <v>135123</v>
      </c>
      <c r="H3952" t="s">
        <v>49</v>
      </c>
      <c r="I3952">
        <v>37</v>
      </c>
      <c r="J3952">
        <v>4830</v>
      </c>
      <c r="K3952">
        <v>4867</v>
      </c>
      <c r="L3952">
        <v>0</v>
      </c>
      <c r="M3952">
        <v>4830</v>
      </c>
      <c r="O3952">
        <v>5</v>
      </c>
      <c r="S3952">
        <v>5</v>
      </c>
      <c r="T3952">
        <v>5</v>
      </c>
    </row>
    <row r="3953" spans="1:20" x14ac:dyDescent="0.35">
      <c r="A3953" t="s">
        <v>551</v>
      </c>
      <c r="B3953">
        <v>2019</v>
      </c>
      <c r="C3953" s="1">
        <v>43705</v>
      </c>
      <c r="D3953" t="b">
        <v>0</v>
      </c>
      <c r="E3953" t="s">
        <v>50</v>
      </c>
      <c r="F3953">
        <v>870</v>
      </c>
      <c r="G3953">
        <v>135164</v>
      </c>
      <c r="H3953" t="s">
        <v>117</v>
      </c>
      <c r="I3953">
        <v>439</v>
      </c>
      <c r="J3953">
        <v>4793</v>
      </c>
      <c r="K3953">
        <v>5232</v>
      </c>
      <c r="L3953">
        <v>0</v>
      </c>
      <c r="M3953">
        <v>4793</v>
      </c>
      <c r="Q3953">
        <v>5</v>
      </c>
      <c r="S3953">
        <v>5</v>
      </c>
      <c r="T3953">
        <v>5</v>
      </c>
    </row>
    <row r="3954" spans="1:20" x14ac:dyDescent="0.35">
      <c r="A3954" t="s">
        <v>551</v>
      </c>
      <c r="B3954">
        <v>2019</v>
      </c>
      <c r="C3954" s="1">
        <v>43711</v>
      </c>
      <c r="D3954" t="b">
        <v>0</v>
      </c>
      <c r="E3954" t="s">
        <v>50</v>
      </c>
      <c r="F3954">
        <v>843</v>
      </c>
      <c r="G3954">
        <v>135211</v>
      </c>
      <c r="H3954" t="s">
        <v>232</v>
      </c>
      <c r="I3954">
        <v>54</v>
      </c>
      <c r="J3954">
        <v>3955</v>
      </c>
      <c r="K3954">
        <v>4009</v>
      </c>
      <c r="L3954">
        <v>0</v>
      </c>
      <c r="M3954">
        <v>3955</v>
      </c>
      <c r="O3954">
        <v>5</v>
      </c>
      <c r="S3954">
        <v>5</v>
      </c>
      <c r="T3954">
        <v>5</v>
      </c>
    </row>
    <row r="3955" spans="1:20" x14ac:dyDescent="0.35">
      <c r="A3955" t="s">
        <v>551</v>
      </c>
      <c r="B3955">
        <v>2019</v>
      </c>
      <c r="C3955" s="1">
        <v>43718</v>
      </c>
      <c r="D3955" t="b">
        <v>0</v>
      </c>
      <c r="E3955" t="s">
        <v>50</v>
      </c>
      <c r="F3955">
        <v>810</v>
      </c>
      <c r="G3955">
        <v>135261</v>
      </c>
      <c r="H3955" t="s">
        <v>245</v>
      </c>
      <c r="I3955">
        <v>277</v>
      </c>
      <c r="J3955">
        <v>4623</v>
      </c>
      <c r="K3955">
        <v>4900</v>
      </c>
      <c r="L3955">
        <v>0</v>
      </c>
      <c r="M3955">
        <v>4623</v>
      </c>
      <c r="O3955">
        <v>5</v>
      </c>
      <c r="S3955">
        <v>5</v>
      </c>
      <c r="T3955">
        <v>5</v>
      </c>
    </row>
    <row r="3956" spans="1:20" x14ac:dyDescent="0.35">
      <c r="A3956" t="s">
        <v>551</v>
      </c>
      <c r="B3956">
        <v>2019</v>
      </c>
      <c r="C3956" s="1">
        <v>43698</v>
      </c>
      <c r="D3956" t="b">
        <v>0</v>
      </c>
      <c r="E3956" t="s">
        <v>21</v>
      </c>
      <c r="F3956">
        <v>735</v>
      </c>
      <c r="G3956">
        <v>135084</v>
      </c>
      <c r="H3956" t="s">
        <v>115</v>
      </c>
      <c r="I3956">
        <v>185</v>
      </c>
      <c r="J3956">
        <v>4336</v>
      </c>
      <c r="K3956">
        <v>4521</v>
      </c>
      <c r="L3956">
        <v>0</v>
      </c>
      <c r="M3956">
        <v>4336</v>
      </c>
      <c r="S3956">
        <v>4</v>
      </c>
      <c r="T3956">
        <v>4</v>
      </c>
    </row>
    <row r="3957" spans="1:20" x14ac:dyDescent="0.35">
      <c r="A3957" t="s">
        <v>551</v>
      </c>
      <c r="B3957">
        <v>2019</v>
      </c>
      <c r="C3957" s="1">
        <v>43705</v>
      </c>
      <c r="D3957" t="b">
        <v>0</v>
      </c>
      <c r="E3957" t="s">
        <v>21</v>
      </c>
      <c r="F3957">
        <v>760</v>
      </c>
      <c r="G3957">
        <v>135155</v>
      </c>
      <c r="H3957" t="s">
        <v>60</v>
      </c>
      <c r="I3957">
        <v>1086</v>
      </c>
      <c r="J3957">
        <v>1728</v>
      </c>
      <c r="K3957">
        <v>2814</v>
      </c>
      <c r="L3957">
        <v>0</v>
      </c>
      <c r="M3957">
        <v>1728</v>
      </c>
      <c r="Q3957">
        <v>4</v>
      </c>
      <c r="S3957">
        <v>4</v>
      </c>
      <c r="T3957">
        <v>4</v>
      </c>
    </row>
    <row r="3958" spans="1:20" x14ac:dyDescent="0.35">
      <c r="A3958" t="s">
        <v>551</v>
      </c>
      <c r="B3958">
        <v>2019</v>
      </c>
      <c r="C3958" s="1">
        <v>43705</v>
      </c>
      <c r="D3958" t="b">
        <v>0</v>
      </c>
      <c r="E3958" t="s">
        <v>21</v>
      </c>
      <c r="F3958">
        <v>715</v>
      </c>
      <c r="G3958">
        <v>135165</v>
      </c>
      <c r="H3958" t="s">
        <v>118</v>
      </c>
      <c r="I3958">
        <v>75</v>
      </c>
      <c r="J3958">
        <v>4119</v>
      </c>
      <c r="K3958">
        <v>4194</v>
      </c>
      <c r="L3958">
        <v>0</v>
      </c>
      <c r="M3958">
        <v>4119</v>
      </c>
      <c r="Q3958">
        <v>4</v>
      </c>
      <c r="S3958">
        <v>4</v>
      </c>
      <c r="T3958">
        <v>4</v>
      </c>
    </row>
    <row r="3959" spans="1:20" x14ac:dyDescent="0.35">
      <c r="A3959" t="s">
        <v>551</v>
      </c>
      <c r="B3959">
        <v>2019</v>
      </c>
      <c r="C3959" s="1">
        <v>43711</v>
      </c>
      <c r="D3959" t="b">
        <v>0</v>
      </c>
      <c r="E3959" t="s">
        <v>21</v>
      </c>
      <c r="F3959">
        <v>686</v>
      </c>
      <c r="G3959">
        <v>135206</v>
      </c>
      <c r="H3959" t="s">
        <v>227</v>
      </c>
      <c r="I3959">
        <v>75</v>
      </c>
      <c r="J3959">
        <v>3588</v>
      </c>
      <c r="K3959">
        <v>3663</v>
      </c>
      <c r="L3959">
        <v>0</v>
      </c>
      <c r="M3959">
        <v>3588</v>
      </c>
      <c r="Q3959">
        <v>4</v>
      </c>
      <c r="S3959">
        <v>4</v>
      </c>
      <c r="T3959">
        <v>4</v>
      </c>
    </row>
    <row r="3960" spans="1:20" x14ac:dyDescent="0.35">
      <c r="A3960" t="s">
        <v>551</v>
      </c>
      <c r="B3960">
        <v>2019</v>
      </c>
      <c r="C3960" s="1">
        <v>43711</v>
      </c>
      <c r="D3960" t="b">
        <v>0</v>
      </c>
      <c r="E3960" t="s">
        <v>21</v>
      </c>
      <c r="F3960">
        <v>709</v>
      </c>
      <c r="G3960">
        <v>135218</v>
      </c>
      <c r="H3960" t="s">
        <v>239</v>
      </c>
      <c r="I3960">
        <v>416</v>
      </c>
      <c r="J3960">
        <v>3075</v>
      </c>
      <c r="K3960">
        <v>3491</v>
      </c>
      <c r="L3960">
        <v>0</v>
      </c>
      <c r="M3960">
        <v>3075</v>
      </c>
      <c r="Q3960">
        <v>4</v>
      </c>
      <c r="S3960">
        <v>4</v>
      </c>
      <c r="T3960">
        <v>4</v>
      </c>
    </row>
    <row r="3961" spans="1:20" x14ac:dyDescent="0.35">
      <c r="A3961" t="s">
        <v>551</v>
      </c>
      <c r="B3961">
        <v>2019</v>
      </c>
      <c r="C3961" s="1">
        <v>43705</v>
      </c>
      <c r="D3961" t="b">
        <v>0</v>
      </c>
      <c r="E3961" t="s">
        <v>21</v>
      </c>
      <c r="F3961">
        <v>870</v>
      </c>
      <c r="G3961">
        <v>135104</v>
      </c>
      <c r="H3961" t="s">
        <v>38</v>
      </c>
      <c r="I3961">
        <v>354</v>
      </c>
      <c r="J3961">
        <v>5039</v>
      </c>
      <c r="K3961">
        <v>5393</v>
      </c>
      <c r="L3961">
        <v>0</v>
      </c>
      <c r="M3961">
        <v>5039</v>
      </c>
      <c r="Q3961">
        <v>5</v>
      </c>
      <c r="S3961">
        <v>5</v>
      </c>
      <c r="T3961">
        <v>5</v>
      </c>
    </row>
    <row r="3962" spans="1:20" x14ac:dyDescent="0.35">
      <c r="A3962" t="s">
        <v>551</v>
      </c>
      <c r="B3962">
        <v>2019</v>
      </c>
      <c r="C3962" s="1">
        <v>43711</v>
      </c>
      <c r="D3962" t="b">
        <v>0</v>
      </c>
      <c r="E3962" t="s">
        <v>21</v>
      </c>
      <c r="F3962">
        <v>866</v>
      </c>
      <c r="G3962">
        <v>135220</v>
      </c>
      <c r="H3962" t="s">
        <v>241</v>
      </c>
      <c r="I3962">
        <v>91</v>
      </c>
      <c r="J3962">
        <v>2694</v>
      </c>
      <c r="K3962">
        <v>2785</v>
      </c>
      <c r="L3962">
        <v>0</v>
      </c>
      <c r="M3962">
        <v>2694</v>
      </c>
      <c r="Q3962">
        <v>5</v>
      </c>
      <c r="S3962">
        <v>5</v>
      </c>
      <c r="T3962">
        <v>5</v>
      </c>
    </row>
    <row r="3963" spans="1:20" x14ac:dyDescent="0.35">
      <c r="A3963" t="s">
        <v>551</v>
      </c>
      <c r="B3963">
        <v>2020</v>
      </c>
      <c r="C3963" s="1">
        <v>44055</v>
      </c>
      <c r="D3963" t="b">
        <v>0</v>
      </c>
      <c r="E3963" t="s">
        <v>50</v>
      </c>
      <c r="F3963">
        <v>734</v>
      </c>
      <c r="G3963">
        <v>136821</v>
      </c>
      <c r="H3963" t="s">
        <v>107</v>
      </c>
      <c r="I3963">
        <v>17</v>
      </c>
      <c r="J3963">
        <v>4339</v>
      </c>
      <c r="K3963">
        <v>4356</v>
      </c>
      <c r="L3963">
        <v>0</v>
      </c>
      <c r="M3963">
        <v>4339</v>
      </c>
      <c r="R3963">
        <v>4</v>
      </c>
      <c r="T3963">
        <v>4</v>
      </c>
    </row>
    <row r="3964" spans="1:20" x14ac:dyDescent="0.35">
      <c r="A3964" t="s">
        <v>551</v>
      </c>
      <c r="B3964">
        <v>2020</v>
      </c>
      <c r="C3964" s="1">
        <v>44062</v>
      </c>
      <c r="D3964" t="b">
        <v>0</v>
      </c>
      <c r="E3964" t="s">
        <v>50</v>
      </c>
      <c r="F3964">
        <v>694</v>
      </c>
      <c r="G3964">
        <v>136884</v>
      </c>
      <c r="H3964" t="s">
        <v>31</v>
      </c>
      <c r="I3964">
        <v>88</v>
      </c>
      <c r="J3964">
        <v>3784</v>
      </c>
      <c r="K3964">
        <v>3872</v>
      </c>
      <c r="L3964">
        <v>0</v>
      </c>
      <c r="M3964">
        <v>3784</v>
      </c>
      <c r="N3964">
        <v>4</v>
      </c>
      <c r="R3964">
        <v>4</v>
      </c>
      <c r="S3964">
        <v>4</v>
      </c>
      <c r="T3964">
        <v>4</v>
      </c>
    </row>
    <row r="3965" spans="1:20" x14ac:dyDescent="0.35">
      <c r="A3965" t="s">
        <v>551</v>
      </c>
      <c r="B3965">
        <v>2020</v>
      </c>
      <c r="C3965" s="1">
        <v>44062</v>
      </c>
      <c r="D3965" t="b">
        <v>0</v>
      </c>
      <c r="E3965" t="s">
        <v>50</v>
      </c>
      <c r="F3965">
        <v>698</v>
      </c>
      <c r="G3965">
        <v>136885</v>
      </c>
      <c r="H3965" t="s">
        <v>32</v>
      </c>
      <c r="I3965">
        <v>455</v>
      </c>
      <c r="J3965">
        <v>2702</v>
      </c>
      <c r="K3965">
        <v>3157</v>
      </c>
      <c r="L3965">
        <v>0</v>
      </c>
      <c r="M3965">
        <v>2702</v>
      </c>
      <c r="N3965">
        <v>4</v>
      </c>
      <c r="R3965">
        <v>4</v>
      </c>
      <c r="S3965">
        <v>4</v>
      </c>
      <c r="T3965">
        <v>4</v>
      </c>
    </row>
    <row r="3966" spans="1:20" x14ac:dyDescent="0.35">
      <c r="A3966" t="s">
        <v>551</v>
      </c>
      <c r="B3966">
        <v>2020</v>
      </c>
      <c r="C3966" s="1">
        <v>44062</v>
      </c>
      <c r="D3966" t="b">
        <v>0</v>
      </c>
      <c r="E3966" t="s">
        <v>50</v>
      </c>
      <c r="F3966">
        <v>695</v>
      </c>
      <c r="G3966">
        <v>136862</v>
      </c>
      <c r="H3966" t="s">
        <v>109</v>
      </c>
      <c r="I3966">
        <v>194</v>
      </c>
      <c r="J3966">
        <v>4012</v>
      </c>
      <c r="K3966">
        <v>4206</v>
      </c>
      <c r="L3966">
        <v>0</v>
      </c>
      <c r="M3966">
        <v>4012</v>
      </c>
      <c r="R3966">
        <v>4</v>
      </c>
      <c r="T3966">
        <v>4</v>
      </c>
    </row>
    <row r="3967" spans="1:20" x14ac:dyDescent="0.35">
      <c r="A3967" t="s">
        <v>551</v>
      </c>
      <c r="B3967">
        <v>2020</v>
      </c>
      <c r="C3967" s="1">
        <v>44062</v>
      </c>
      <c r="D3967" t="b">
        <v>0</v>
      </c>
      <c r="E3967" t="s">
        <v>50</v>
      </c>
      <c r="F3967">
        <v>737</v>
      </c>
      <c r="G3967">
        <v>136863</v>
      </c>
      <c r="H3967" t="s">
        <v>110</v>
      </c>
      <c r="I3967">
        <v>88</v>
      </c>
      <c r="J3967">
        <v>3838</v>
      </c>
      <c r="K3967">
        <v>3926</v>
      </c>
      <c r="L3967">
        <v>0</v>
      </c>
      <c r="M3967">
        <v>3838</v>
      </c>
      <c r="N3967">
        <v>4</v>
      </c>
      <c r="R3967">
        <v>4</v>
      </c>
      <c r="S3967">
        <v>4</v>
      </c>
      <c r="T3967">
        <v>4</v>
      </c>
    </row>
    <row r="3968" spans="1:20" x14ac:dyDescent="0.35">
      <c r="A3968" t="s">
        <v>551</v>
      </c>
      <c r="B3968">
        <v>2020</v>
      </c>
      <c r="C3968" s="1">
        <v>44062</v>
      </c>
      <c r="D3968" t="b">
        <v>0</v>
      </c>
      <c r="E3968" t="s">
        <v>50</v>
      </c>
      <c r="F3968">
        <v>710</v>
      </c>
      <c r="G3968">
        <v>136864</v>
      </c>
      <c r="H3968" t="s">
        <v>111</v>
      </c>
      <c r="I3968">
        <v>39</v>
      </c>
      <c r="J3968">
        <v>2196</v>
      </c>
      <c r="K3968">
        <v>2235</v>
      </c>
      <c r="L3968">
        <v>0</v>
      </c>
      <c r="M3968">
        <v>2196</v>
      </c>
      <c r="N3968">
        <v>4</v>
      </c>
      <c r="R3968">
        <v>4</v>
      </c>
      <c r="S3968">
        <v>4</v>
      </c>
      <c r="T3968">
        <v>4</v>
      </c>
    </row>
    <row r="3969" spans="1:20" x14ac:dyDescent="0.35">
      <c r="A3969" t="s">
        <v>551</v>
      </c>
      <c r="B3969">
        <v>2020</v>
      </c>
      <c r="C3969" s="1">
        <v>44062</v>
      </c>
      <c r="D3969" t="b">
        <v>0</v>
      </c>
      <c r="E3969" t="s">
        <v>50</v>
      </c>
      <c r="F3969">
        <v>733</v>
      </c>
      <c r="G3969">
        <v>136865</v>
      </c>
      <c r="H3969" t="s">
        <v>112</v>
      </c>
      <c r="I3969">
        <v>28</v>
      </c>
      <c r="J3969">
        <v>4739</v>
      </c>
      <c r="K3969">
        <v>4767</v>
      </c>
      <c r="L3969">
        <v>0</v>
      </c>
      <c r="M3969">
        <v>4739</v>
      </c>
      <c r="R3969">
        <v>4</v>
      </c>
      <c r="T3969">
        <v>4</v>
      </c>
    </row>
    <row r="3970" spans="1:20" x14ac:dyDescent="0.35">
      <c r="A3970" t="s">
        <v>551</v>
      </c>
      <c r="B3970">
        <v>2020</v>
      </c>
      <c r="C3970" s="1">
        <v>44062</v>
      </c>
      <c r="D3970" t="b">
        <v>0</v>
      </c>
      <c r="E3970" t="s">
        <v>50</v>
      </c>
      <c r="F3970">
        <v>700</v>
      </c>
      <c r="G3970">
        <v>136866</v>
      </c>
      <c r="H3970" t="s">
        <v>113</v>
      </c>
      <c r="I3970">
        <v>50</v>
      </c>
      <c r="J3970">
        <v>3141</v>
      </c>
      <c r="K3970">
        <v>3191</v>
      </c>
      <c r="L3970">
        <v>0</v>
      </c>
      <c r="M3970">
        <v>3141</v>
      </c>
      <c r="R3970">
        <v>4</v>
      </c>
      <c r="T3970">
        <v>4</v>
      </c>
    </row>
    <row r="3971" spans="1:20" x14ac:dyDescent="0.35">
      <c r="A3971" t="s">
        <v>551</v>
      </c>
      <c r="B3971">
        <v>2020</v>
      </c>
      <c r="C3971" s="1">
        <v>44062</v>
      </c>
      <c r="D3971" t="b">
        <v>0</v>
      </c>
      <c r="E3971" t="s">
        <v>50</v>
      </c>
      <c r="F3971">
        <v>745</v>
      </c>
      <c r="G3971">
        <v>136867</v>
      </c>
      <c r="H3971" t="s">
        <v>114</v>
      </c>
      <c r="I3971">
        <v>89</v>
      </c>
      <c r="J3971">
        <v>4419</v>
      </c>
      <c r="K3971">
        <v>4508</v>
      </c>
      <c r="L3971">
        <v>0</v>
      </c>
      <c r="M3971">
        <v>4419</v>
      </c>
      <c r="N3971">
        <v>4</v>
      </c>
      <c r="R3971">
        <v>4</v>
      </c>
      <c r="S3971">
        <v>4</v>
      </c>
      <c r="T3971">
        <v>4</v>
      </c>
    </row>
    <row r="3972" spans="1:20" x14ac:dyDescent="0.35">
      <c r="A3972" t="s">
        <v>551</v>
      </c>
      <c r="B3972">
        <v>2020</v>
      </c>
      <c r="C3972" s="1">
        <v>44062</v>
      </c>
      <c r="D3972" t="b">
        <v>0</v>
      </c>
      <c r="E3972" t="s">
        <v>50</v>
      </c>
      <c r="F3972">
        <v>700</v>
      </c>
      <c r="G3972">
        <v>136868</v>
      </c>
      <c r="H3972" t="s">
        <v>115</v>
      </c>
      <c r="I3972">
        <v>43</v>
      </c>
      <c r="J3972">
        <v>3293</v>
      </c>
      <c r="K3972">
        <v>3336</v>
      </c>
      <c r="L3972">
        <v>0</v>
      </c>
      <c r="M3972">
        <v>3293</v>
      </c>
      <c r="R3972">
        <v>4</v>
      </c>
      <c r="T3972">
        <v>4</v>
      </c>
    </row>
    <row r="3973" spans="1:20" x14ac:dyDescent="0.35">
      <c r="A3973" t="s">
        <v>551</v>
      </c>
      <c r="B3973">
        <v>2020</v>
      </c>
      <c r="C3973" s="1">
        <v>44069</v>
      </c>
      <c r="D3973" t="b">
        <v>0</v>
      </c>
      <c r="E3973" t="s">
        <v>50</v>
      </c>
      <c r="F3973">
        <v>755</v>
      </c>
      <c r="G3973">
        <v>136754</v>
      </c>
      <c r="H3973" t="s">
        <v>33</v>
      </c>
      <c r="I3973">
        <v>94</v>
      </c>
      <c r="J3973">
        <v>4038</v>
      </c>
      <c r="K3973">
        <v>4132</v>
      </c>
      <c r="L3973">
        <v>0</v>
      </c>
      <c r="M3973">
        <v>4038</v>
      </c>
      <c r="N3973">
        <v>4</v>
      </c>
      <c r="R3973">
        <v>4</v>
      </c>
      <c r="S3973">
        <v>4</v>
      </c>
      <c r="T3973">
        <v>4</v>
      </c>
    </row>
    <row r="3974" spans="1:20" x14ac:dyDescent="0.35">
      <c r="A3974" t="s">
        <v>551</v>
      </c>
      <c r="B3974">
        <v>2020</v>
      </c>
      <c r="C3974" s="1">
        <v>44069</v>
      </c>
      <c r="D3974" t="b">
        <v>0</v>
      </c>
      <c r="E3974" t="s">
        <v>50</v>
      </c>
      <c r="F3974">
        <v>830</v>
      </c>
      <c r="G3974">
        <v>136756</v>
      </c>
      <c r="H3974" t="s">
        <v>35</v>
      </c>
      <c r="I3974">
        <v>93</v>
      </c>
      <c r="J3974">
        <v>4675</v>
      </c>
      <c r="K3974">
        <v>4768</v>
      </c>
      <c r="L3974">
        <v>0</v>
      </c>
      <c r="M3974">
        <v>4675</v>
      </c>
      <c r="R3974">
        <v>4</v>
      </c>
      <c r="T3974">
        <v>4</v>
      </c>
    </row>
    <row r="3975" spans="1:20" x14ac:dyDescent="0.35">
      <c r="A3975" t="s">
        <v>551</v>
      </c>
      <c r="B3975">
        <v>2020</v>
      </c>
      <c r="C3975" s="1">
        <v>44069</v>
      </c>
      <c r="D3975" t="b">
        <v>0</v>
      </c>
      <c r="E3975" t="s">
        <v>50</v>
      </c>
      <c r="F3975">
        <v>770</v>
      </c>
      <c r="G3975">
        <v>136757</v>
      </c>
      <c r="H3975" t="s">
        <v>36</v>
      </c>
      <c r="I3975">
        <v>1031</v>
      </c>
      <c r="J3975">
        <v>3873</v>
      </c>
      <c r="K3975">
        <v>4904</v>
      </c>
      <c r="L3975">
        <v>0</v>
      </c>
      <c r="M3975">
        <v>3873</v>
      </c>
      <c r="N3975">
        <v>4</v>
      </c>
      <c r="R3975">
        <v>4</v>
      </c>
      <c r="S3975">
        <v>4</v>
      </c>
      <c r="T3975">
        <v>4</v>
      </c>
    </row>
    <row r="3976" spans="1:20" x14ac:dyDescent="0.35">
      <c r="A3976" t="s">
        <v>551</v>
      </c>
      <c r="B3976">
        <v>2020</v>
      </c>
      <c r="C3976" s="1">
        <v>44069</v>
      </c>
      <c r="D3976" t="b">
        <v>0</v>
      </c>
      <c r="E3976" t="s">
        <v>50</v>
      </c>
      <c r="F3976">
        <v>730</v>
      </c>
      <c r="G3976">
        <v>136758</v>
      </c>
      <c r="H3976" t="s">
        <v>37</v>
      </c>
      <c r="I3976">
        <v>50</v>
      </c>
      <c r="J3976">
        <v>3337</v>
      </c>
      <c r="K3976">
        <v>3387</v>
      </c>
      <c r="L3976">
        <v>0</v>
      </c>
      <c r="M3976">
        <v>3337</v>
      </c>
      <c r="N3976">
        <v>4</v>
      </c>
      <c r="R3976">
        <v>4</v>
      </c>
      <c r="S3976">
        <v>4</v>
      </c>
      <c r="T3976">
        <v>4</v>
      </c>
    </row>
    <row r="3977" spans="1:20" x14ac:dyDescent="0.35">
      <c r="A3977" t="s">
        <v>551</v>
      </c>
      <c r="B3977">
        <v>2020</v>
      </c>
      <c r="C3977" s="1">
        <v>44069</v>
      </c>
      <c r="D3977" t="b">
        <v>0</v>
      </c>
      <c r="E3977" t="s">
        <v>50</v>
      </c>
      <c r="F3977">
        <v>710</v>
      </c>
      <c r="G3977">
        <v>136759</v>
      </c>
      <c r="H3977" t="s">
        <v>38</v>
      </c>
      <c r="I3977">
        <v>12</v>
      </c>
      <c r="J3977">
        <v>3496</v>
      </c>
      <c r="K3977">
        <v>3508</v>
      </c>
      <c r="L3977">
        <v>0</v>
      </c>
      <c r="M3977">
        <v>3496</v>
      </c>
      <c r="R3977">
        <v>4</v>
      </c>
      <c r="T3977">
        <v>4</v>
      </c>
    </row>
    <row r="3978" spans="1:20" x14ac:dyDescent="0.35">
      <c r="A3978" t="s">
        <v>551</v>
      </c>
      <c r="B3978">
        <v>2020</v>
      </c>
      <c r="C3978" s="1">
        <v>44069</v>
      </c>
      <c r="D3978" t="b">
        <v>0</v>
      </c>
      <c r="E3978" t="s">
        <v>50</v>
      </c>
      <c r="F3978">
        <v>730</v>
      </c>
      <c r="G3978">
        <v>136760</v>
      </c>
      <c r="H3978" t="s">
        <v>39</v>
      </c>
      <c r="I3978">
        <v>10</v>
      </c>
      <c r="J3978">
        <v>2997</v>
      </c>
      <c r="K3978">
        <v>3007</v>
      </c>
      <c r="L3978">
        <v>0</v>
      </c>
      <c r="M3978">
        <v>2997</v>
      </c>
      <c r="N3978">
        <v>4</v>
      </c>
      <c r="R3978">
        <v>4</v>
      </c>
      <c r="S3978">
        <v>4</v>
      </c>
      <c r="T3978">
        <v>4</v>
      </c>
    </row>
    <row r="3979" spans="1:20" x14ac:dyDescent="0.35">
      <c r="A3979" t="s">
        <v>551</v>
      </c>
      <c r="B3979">
        <v>2020</v>
      </c>
      <c r="C3979" s="1">
        <v>44069</v>
      </c>
      <c r="D3979" t="b">
        <v>0</v>
      </c>
      <c r="E3979" t="s">
        <v>50</v>
      </c>
      <c r="F3979">
        <v>680</v>
      </c>
      <c r="G3979">
        <v>136761</v>
      </c>
      <c r="H3979" t="s">
        <v>40</v>
      </c>
      <c r="I3979">
        <v>53</v>
      </c>
      <c r="J3979">
        <v>3595</v>
      </c>
      <c r="K3979">
        <v>3648</v>
      </c>
      <c r="L3979">
        <v>0</v>
      </c>
      <c r="M3979">
        <v>3595</v>
      </c>
      <c r="R3979">
        <v>4</v>
      </c>
      <c r="T3979">
        <v>4</v>
      </c>
    </row>
    <row r="3980" spans="1:20" x14ac:dyDescent="0.35">
      <c r="A3980" t="s">
        <v>551</v>
      </c>
      <c r="B3980">
        <v>2020</v>
      </c>
      <c r="C3980" s="1">
        <v>44069</v>
      </c>
      <c r="D3980" t="b">
        <v>0</v>
      </c>
      <c r="E3980" t="s">
        <v>50</v>
      </c>
      <c r="F3980">
        <v>710</v>
      </c>
      <c r="G3980">
        <v>136762</v>
      </c>
      <c r="H3980" t="s">
        <v>41</v>
      </c>
      <c r="I3980">
        <v>34</v>
      </c>
      <c r="J3980">
        <v>3758</v>
      </c>
      <c r="K3980">
        <v>3792</v>
      </c>
      <c r="L3980">
        <v>0</v>
      </c>
      <c r="M3980">
        <v>3758</v>
      </c>
      <c r="N3980">
        <v>4</v>
      </c>
      <c r="R3980">
        <v>4</v>
      </c>
      <c r="S3980">
        <v>4</v>
      </c>
      <c r="T3980">
        <v>4</v>
      </c>
    </row>
    <row r="3981" spans="1:20" x14ac:dyDescent="0.35">
      <c r="A3981" t="s">
        <v>551</v>
      </c>
      <c r="B3981">
        <v>2020</v>
      </c>
      <c r="C3981" s="1">
        <v>44069</v>
      </c>
      <c r="D3981" t="b">
        <v>0</v>
      </c>
      <c r="E3981" t="s">
        <v>50</v>
      </c>
      <c r="F3981">
        <v>645</v>
      </c>
      <c r="G3981">
        <v>136763</v>
      </c>
      <c r="H3981" t="s">
        <v>42</v>
      </c>
      <c r="I3981">
        <v>32</v>
      </c>
      <c r="J3981">
        <v>2116</v>
      </c>
      <c r="K3981">
        <v>2148</v>
      </c>
      <c r="L3981">
        <v>0</v>
      </c>
      <c r="M3981">
        <v>2116</v>
      </c>
      <c r="N3981">
        <v>4</v>
      </c>
      <c r="R3981">
        <v>4</v>
      </c>
      <c r="S3981">
        <v>4</v>
      </c>
      <c r="T3981">
        <v>4</v>
      </c>
    </row>
    <row r="3982" spans="1:20" x14ac:dyDescent="0.35">
      <c r="A3982" t="s">
        <v>551</v>
      </c>
      <c r="B3982">
        <v>2020</v>
      </c>
      <c r="C3982" s="1">
        <v>44069</v>
      </c>
      <c r="D3982" t="b">
        <v>0</v>
      </c>
      <c r="E3982" t="s">
        <v>50</v>
      </c>
      <c r="F3982">
        <v>714</v>
      </c>
      <c r="G3982">
        <v>136766</v>
      </c>
      <c r="H3982" t="s">
        <v>45</v>
      </c>
      <c r="I3982">
        <v>32</v>
      </c>
      <c r="J3982">
        <v>3046</v>
      </c>
      <c r="K3982">
        <v>3078</v>
      </c>
      <c r="L3982">
        <v>0</v>
      </c>
      <c r="M3982">
        <v>3046</v>
      </c>
      <c r="R3982">
        <v>4</v>
      </c>
      <c r="T3982">
        <v>4</v>
      </c>
    </row>
    <row r="3983" spans="1:20" x14ac:dyDescent="0.35">
      <c r="A3983" t="s">
        <v>551</v>
      </c>
      <c r="B3983">
        <v>2020</v>
      </c>
      <c r="C3983" s="1">
        <v>44069</v>
      </c>
      <c r="D3983" t="b">
        <v>0</v>
      </c>
      <c r="E3983" t="s">
        <v>50</v>
      </c>
      <c r="F3983">
        <v>725</v>
      </c>
      <c r="G3983">
        <v>136767</v>
      </c>
      <c r="H3983" t="s">
        <v>46</v>
      </c>
      <c r="I3983">
        <v>45</v>
      </c>
      <c r="J3983">
        <v>3226</v>
      </c>
      <c r="K3983">
        <v>3271</v>
      </c>
      <c r="L3983">
        <v>0</v>
      </c>
      <c r="M3983">
        <v>3226</v>
      </c>
      <c r="N3983">
        <v>4</v>
      </c>
      <c r="R3983">
        <v>4</v>
      </c>
      <c r="S3983">
        <v>4</v>
      </c>
      <c r="T3983">
        <v>4</v>
      </c>
    </row>
    <row r="3984" spans="1:20" x14ac:dyDescent="0.35">
      <c r="A3984" t="s">
        <v>551</v>
      </c>
      <c r="B3984">
        <v>2020</v>
      </c>
      <c r="C3984" s="1">
        <v>44069</v>
      </c>
      <c r="D3984" t="b">
        <v>0</v>
      </c>
      <c r="E3984" t="s">
        <v>50</v>
      </c>
      <c r="F3984">
        <v>732</v>
      </c>
      <c r="G3984">
        <v>136768</v>
      </c>
      <c r="H3984" t="s">
        <v>47</v>
      </c>
      <c r="I3984">
        <v>57</v>
      </c>
      <c r="J3984">
        <v>3357</v>
      </c>
      <c r="K3984">
        <v>3414</v>
      </c>
      <c r="L3984">
        <v>0</v>
      </c>
      <c r="M3984">
        <v>3357</v>
      </c>
      <c r="N3984">
        <v>4</v>
      </c>
      <c r="R3984">
        <v>4</v>
      </c>
      <c r="S3984">
        <v>4</v>
      </c>
      <c r="T3984">
        <v>4</v>
      </c>
    </row>
    <row r="3985" spans="1:20" x14ac:dyDescent="0.35">
      <c r="A3985" t="s">
        <v>551</v>
      </c>
      <c r="B3985">
        <v>2020</v>
      </c>
      <c r="C3985" s="1">
        <v>44069</v>
      </c>
      <c r="D3985" t="b">
        <v>0</v>
      </c>
      <c r="E3985" t="s">
        <v>50</v>
      </c>
      <c r="F3985">
        <v>723</v>
      </c>
      <c r="G3985">
        <v>136770</v>
      </c>
      <c r="H3985" t="s">
        <v>49</v>
      </c>
      <c r="I3985">
        <v>26</v>
      </c>
      <c r="J3985">
        <v>3201</v>
      </c>
      <c r="K3985">
        <v>3227</v>
      </c>
      <c r="L3985">
        <v>0</v>
      </c>
      <c r="M3985">
        <v>3201</v>
      </c>
      <c r="N3985">
        <v>4</v>
      </c>
      <c r="R3985">
        <v>4</v>
      </c>
      <c r="S3985">
        <v>4</v>
      </c>
      <c r="T3985">
        <v>4</v>
      </c>
    </row>
    <row r="3986" spans="1:20" x14ac:dyDescent="0.35">
      <c r="A3986" t="s">
        <v>551</v>
      </c>
      <c r="B3986">
        <v>2020</v>
      </c>
      <c r="C3986" s="1">
        <v>44069</v>
      </c>
      <c r="D3986" t="b">
        <v>0</v>
      </c>
      <c r="E3986" t="s">
        <v>50</v>
      </c>
      <c r="F3986">
        <v>695</v>
      </c>
      <c r="G3986">
        <v>136771</v>
      </c>
      <c r="H3986" t="s">
        <v>51</v>
      </c>
      <c r="I3986">
        <v>66</v>
      </c>
      <c r="J3986">
        <v>3363</v>
      </c>
      <c r="K3986">
        <v>3429</v>
      </c>
      <c r="L3986">
        <v>0</v>
      </c>
      <c r="M3986">
        <v>3363</v>
      </c>
      <c r="R3986">
        <v>4</v>
      </c>
      <c r="T3986">
        <v>4</v>
      </c>
    </row>
    <row r="3987" spans="1:20" x14ac:dyDescent="0.35">
      <c r="A3987" t="s">
        <v>551</v>
      </c>
      <c r="B3987">
        <v>2020</v>
      </c>
      <c r="C3987" s="1">
        <v>44069</v>
      </c>
      <c r="D3987" t="b">
        <v>0</v>
      </c>
      <c r="E3987" t="s">
        <v>50</v>
      </c>
      <c r="F3987">
        <v>694</v>
      </c>
      <c r="G3987">
        <v>136772</v>
      </c>
      <c r="H3987" t="s">
        <v>52</v>
      </c>
      <c r="I3987">
        <v>34</v>
      </c>
      <c r="J3987">
        <v>3577</v>
      </c>
      <c r="K3987">
        <v>3611</v>
      </c>
      <c r="L3987">
        <v>0</v>
      </c>
      <c r="M3987">
        <v>3577</v>
      </c>
      <c r="R3987">
        <v>4</v>
      </c>
      <c r="T3987">
        <v>4</v>
      </c>
    </row>
    <row r="3988" spans="1:20" x14ac:dyDescent="0.35">
      <c r="A3988" t="s">
        <v>551</v>
      </c>
      <c r="B3988">
        <v>2020</v>
      </c>
      <c r="C3988" s="1">
        <v>44069</v>
      </c>
      <c r="D3988" t="b">
        <v>0</v>
      </c>
      <c r="E3988" t="s">
        <v>50</v>
      </c>
      <c r="F3988">
        <v>688</v>
      </c>
      <c r="G3988">
        <v>136773</v>
      </c>
      <c r="H3988" t="s">
        <v>53</v>
      </c>
      <c r="I3988">
        <v>162</v>
      </c>
      <c r="J3988">
        <v>2865</v>
      </c>
      <c r="K3988">
        <v>3027</v>
      </c>
      <c r="L3988">
        <v>0</v>
      </c>
      <c r="M3988">
        <v>2865</v>
      </c>
      <c r="N3988">
        <v>4</v>
      </c>
      <c r="R3988">
        <v>4</v>
      </c>
      <c r="S3988">
        <v>4</v>
      </c>
      <c r="T3988">
        <v>4</v>
      </c>
    </row>
    <row r="3989" spans="1:20" x14ac:dyDescent="0.35">
      <c r="A3989" t="s">
        <v>551</v>
      </c>
      <c r="B3989">
        <v>2020</v>
      </c>
      <c r="C3989" s="1">
        <v>44076</v>
      </c>
      <c r="D3989" t="b">
        <v>0</v>
      </c>
      <c r="E3989" t="s">
        <v>50</v>
      </c>
      <c r="F3989">
        <v>697</v>
      </c>
      <c r="G3989">
        <v>136184</v>
      </c>
      <c r="H3989" t="s">
        <v>54</v>
      </c>
      <c r="I3989">
        <v>2948</v>
      </c>
      <c r="J3989">
        <v>339</v>
      </c>
      <c r="K3989">
        <v>3287</v>
      </c>
      <c r="L3989">
        <v>0</v>
      </c>
      <c r="M3989">
        <v>339</v>
      </c>
      <c r="N3989">
        <v>4</v>
      </c>
      <c r="R3989">
        <v>4</v>
      </c>
      <c r="S3989">
        <v>4</v>
      </c>
      <c r="T3989">
        <v>4</v>
      </c>
    </row>
    <row r="3990" spans="1:20" x14ac:dyDescent="0.35">
      <c r="A3990" t="s">
        <v>551</v>
      </c>
      <c r="B3990">
        <v>2020</v>
      </c>
      <c r="C3990" s="1">
        <v>44076</v>
      </c>
      <c r="D3990" t="b">
        <v>0</v>
      </c>
      <c r="E3990" t="s">
        <v>50</v>
      </c>
      <c r="F3990">
        <v>654</v>
      </c>
      <c r="G3990">
        <v>136186</v>
      </c>
      <c r="H3990" t="s">
        <v>56</v>
      </c>
      <c r="I3990">
        <v>61</v>
      </c>
      <c r="J3990">
        <v>3259</v>
      </c>
      <c r="K3990">
        <v>3320</v>
      </c>
      <c r="L3990">
        <v>0</v>
      </c>
      <c r="M3990">
        <v>3259</v>
      </c>
      <c r="R3990">
        <v>4</v>
      </c>
      <c r="T3990">
        <v>4</v>
      </c>
    </row>
    <row r="3991" spans="1:20" x14ac:dyDescent="0.35">
      <c r="A3991" t="s">
        <v>551</v>
      </c>
      <c r="B3991">
        <v>2020</v>
      </c>
      <c r="C3991" s="1">
        <v>44076</v>
      </c>
      <c r="D3991" t="b">
        <v>0</v>
      </c>
      <c r="E3991" t="s">
        <v>50</v>
      </c>
      <c r="F3991">
        <v>704</v>
      </c>
      <c r="G3991">
        <v>136187</v>
      </c>
      <c r="H3991" t="s">
        <v>57</v>
      </c>
      <c r="I3991">
        <v>23</v>
      </c>
      <c r="J3991">
        <v>3248</v>
      </c>
      <c r="K3991">
        <v>3271</v>
      </c>
      <c r="L3991">
        <v>0</v>
      </c>
      <c r="M3991">
        <v>3248</v>
      </c>
      <c r="N3991">
        <v>4</v>
      </c>
      <c r="R3991">
        <v>4</v>
      </c>
      <c r="S3991">
        <v>4</v>
      </c>
      <c r="T3991">
        <v>4</v>
      </c>
    </row>
    <row r="3992" spans="1:20" x14ac:dyDescent="0.35">
      <c r="A3992" t="s">
        <v>551</v>
      </c>
      <c r="B3992">
        <v>2020</v>
      </c>
      <c r="C3992" s="1">
        <v>44076</v>
      </c>
      <c r="D3992" t="b">
        <v>0</v>
      </c>
      <c r="E3992" t="s">
        <v>50</v>
      </c>
      <c r="F3992">
        <v>804</v>
      </c>
      <c r="G3992">
        <v>136188</v>
      </c>
      <c r="H3992" t="s">
        <v>58</v>
      </c>
      <c r="I3992">
        <v>12</v>
      </c>
      <c r="J3992">
        <v>4389</v>
      </c>
      <c r="K3992">
        <v>4401</v>
      </c>
      <c r="L3992">
        <v>0</v>
      </c>
      <c r="M3992">
        <v>4389</v>
      </c>
      <c r="R3992">
        <v>4</v>
      </c>
      <c r="T3992">
        <v>4</v>
      </c>
    </row>
    <row r="3993" spans="1:20" x14ac:dyDescent="0.35">
      <c r="A3993" t="s">
        <v>551</v>
      </c>
      <c r="B3993">
        <v>2020</v>
      </c>
      <c r="C3993" s="1">
        <v>44076</v>
      </c>
      <c r="D3993" t="b">
        <v>0</v>
      </c>
      <c r="E3993" t="s">
        <v>50</v>
      </c>
      <c r="F3993">
        <v>699</v>
      </c>
      <c r="G3993">
        <v>136189</v>
      </c>
      <c r="H3993" t="s">
        <v>59</v>
      </c>
      <c r="I3993">
        <v>16</v>
      </c>
      <c r="J3993">
        <v>3623</v>
      </c>
      <c r="K3993">
        <v>3639</v>
      </c>
      <c r="L3993">
        <v>0</v>
      </c>
      <c r="M3993">
        <v>3623</v>
      </c>
      <c r="R3993">
        <v>4</v>
      </c>
      <c r="T3993">
        <v>4</v>
      </c>
    </row>
    <row r="3994" spans="1:20" x14ac:dyDescent="0.35">
      <c r="A3994" t="s">
        <v>551</v>
      </c>
      <c r="B3994">
        <v>2020</v>
      </c>
      <c r="C3994" s="1">
        <v>44076</v>
      </c>
      <c r="D3994" t="b">
        <v>0</v>
      </c>
      <c r="E3994" t="s">
        <v>50</v>
      </c>
      <c r="F3994">
        <v>735</v>
      </c>
      <c r="G3994">
        <v>136190</v>
      </c>
      <c r="H3994" t="s">
        <v>60</v>
      </c>
      <c r="I3994">
        <v>74</v>
      </c>
      <c r="J3994">
        <v>3169</v>
      </c>
      <c r="K3994">
        <v>3243</v>
      </c>
      <c r="L3994">
        <v>0</v>
      </c>
      <c r="M3994">
        <v>3169</v>
      </c>
      <c r="R3994">
        <v>4</v>
      </c>
      <c r="T3994">
        <v>4</v>
      </c>
    </row>
    <row r="3995" spans="1:20" x14ac:dyDescent="0.35">
      <c r="A3995" t="s">
        <v>551</v>
      </c>
      <c r="B3995">
        <v>2020</v>
      </c>
      <c r="C3995" s="1">
        <v>44076</v>
      </c>
      <c r="D3995" t="b">
        <v>0</v>
      </c>
      <c r="E3995" t="s">
        <v>50</v>
      </c>
      <c r="F3995">
        <v>685</v>
      </c>
      <c r="G3995">
        <v>136191</v>
      </c>
      <c r="H3995" t="s">
        <v>61</v>
      </c>
      <c r="I3995">
        <v>329</v>
      </c>
      <c r="J3995">
        <v>2704</v>
      </c>
      <c r="K3995">
        <v>3033</v>
      </c>
      <c r="L3995">
        <v>0</v>
      </c>
      <c r="M3995">
        <v>2704</v>
      </c>
      <c r="N3995">
        <v>4</v>
      </c>
      <c r="R3995">
        <v>4</v>
      </c>
      <c r="S3995">
        <v>4</v>
      </c>
      <c r="T3995">
        <v>4</v>
      </c>
    </row>
    <row r="3996" spans="1:20" x14ac:dyDescent="0.35">
      <c r="A3996" t="s">
        <v>551</v>
      </c>
      <c r="B3996">
        <v>2020</v>
      </c>
      <c r="C3996" s="1">
        <v>44076</v>
      </c>
      <c r="D3996" t="b">
        <v>0</v>
      </c>
      <c r="E3996" t="s">
        <v>50</v>
      </c>
      <c r="F3996">
        <v>768</v>
      </c>
      <c r="G3996">
        <v>136192</v>
      </c>
      <c r="H3996" t="s">
        <v>62</v>
      </c>
      <c r="I3996">
        <v>440</v>
      </c>
      <c r="J3996">
        <v>5277</v>
      </c>
      <c r="K3996">
        <v>5717</v>
      </c>
      <c r="L3996">
        <v>0</v>
      </c>
      <c r="M3996">
        <v>5277</v>
      </c>
      <c r="R3996">
        <v>4</v>
      </c>
      <c r="T3996">
        <v>4</v>
      </c>
    </row>
    <row r="3997" spans="1:20" x14ac:dyDescent="0.35">
      <c r="A3997" t="s">
        <v>551</v>
      </c>
      <c r="B3997">
        <v>2020</v>
      </c>
      <c r="C3997" s="1">
        <v>44076</v>
      </c>
      <c r="D3997" t="b">
        <v>0</v>
      </c>
      <c r="E3997" t="s">
        <v>50</v>
      </c>
      <c r="F3997">
        <v>722</v>
      </c>
      <c r="G3997">
        <v>136193</v>
      </c>
      <c r="H3997" t="s">
        <v>63</v>
      </c>
      <c r="I3997">
        <v>45</v>
      </c>
      <c r="J3997">
        <v>3260</v>
      </c>
      <c r="K3997">
        <v>3305</v>
      </c>
      <c r="L3997">
        <v>0</v>
      </c>
      <c r="M3997">
        <v>3260</v>
      </c>
      <c r="N3997">
        <v>4</v>
      </c>
      <c r="R3997">
        <v>4</v>
      </c>
      <c r="S3997">
        <v>4</v>
      </c>
      <c r="T3997">
        <v>4</v>
      </c>
    </row>
    <row r="3998" spans="1:20" x14ac:dyDescent="0.35">
      <c r="A3998" t="s">
        <v>551</v>
      </c>
      <c r="B3998">
        <v>2020</v>
      </c>
      <c r="C3998" s="1">
        <v>44076</v>
      </c>
      <c r="D3998" t="b">
        <v>0</v>
      </c>
      <c r="E3998" t="s">
        <v>50</v>
      </c>
      <c r="F3998">
        <v>695</v>
      </c>
      <c r="G3998">
        <v>136194</v>
      </c>
      <c r="H3998" t="s">
        <v>64</v>
      </c>
      <c r="I3998">
        <v>14</v>
      </c>
      <c r="J3998">
        <v>4022</v>
      </c>
      <c r="K3998">
        <v>4036</v>
      </c>
      <c r="L3998">
        <v>0</v>
      </c>
      <c r="M3998">
        <v>4022</v>
      </c>
      <c r="R3998">
        <v>4</v>
      </c>
      <c r="T3998">
        <v>4</v>
      </c>
    </row>
    <row r="3999" spans="1:20" x14ac:dyDescent="0.35">
      <c r="A3999" t="s">
        <v>551</v>
      </c>
      <c r="B3999">
        <v>2020</v>
      </c>
      <c r="C3999" s="1">
        <v>44076</v>
      </c>
      <c r="D3999" t="b">
        <v>0</v>
      </c>
      <c r="E3999" t="s">
        <v>50</v>
      </c>
      <c r="F3999">
        <v>663</v>
      </c>
      <c r="G3999">
        <v>136195</v>
      </c>
      <c r="H3999" t="s">
        <v>65</v>
      </c>
      <c r="I3999">
        <v>27</v>
      </c>
      <c r="J3999">
        <v>3316</v>
      </c>
      <c r="K3999">
        <v>3343</v>
      </c>
      <c r="L3999">
        <v>0</v>
      </c>
      <c r="M3999">
        <v>3316</v>
      </c>
      <c r="N3999">
        <v>4</v>
      </c>
      <c r="R3999">
        <v>4</v>
      </c>
      <c r="S3999">
        <v>4</v>
      </c>
      <c r="T3999">
        <v>4</v>
      </c>
    </row>
    <row r="4000" spans="1:20" x14ac:dyDescent="0.35">
      <c r="A4000" t="s">
        <v>551</v>
      </c>
      <c r="B4000">
        <v>2020</v>
      </c>
      <c r="C4000" s="1">
        <v>44076</v>
      </c>
      <c r="D4000" t="b">
        <v>0</v>
      </c>
      <c r="E4000" t="s">
        <v>50</v>
      </c>
      <c r="F4000">
        <v>704</v>
      </c>
      <c r="G4000">
        <v>136196</v>
      </c>
      <c r="H4000" t="s">
        <v>66</v>
      </c>
      <c r="I4000">
        <v>65</v>
      </c>
      <c r="J4000">
        <v>3566</v>
      </c>
      <c r="K4000">
        <v>3631</v>
      </c>
      <c r="L4000">
        <v>0</v>
      </c>
      <c r="M4000">
        <v>3566</v>
      </c>
      <c r="R4000">
        <v>4</v>
      </c>
      <c r="T4000">
        <v>4</v>
      </c>
    </row>
    <row r="4001" spans="1:20" x14ac:dyDescent="0.35">
      <c r="A4001" t="s">
        <v>551</v>
      </c>
      <c r="B4001">
        <v>2020</v>
      </c>
      <c r="C4001" s="1">
        <v>44076</v>
      </c>
      <c r="D4001" t="b">
        <v>0</v>
      </c>
      <c r="E4001" t="s">
        <v>50</v>
      </c>
      <c r="F4001">
        <v>722</v>
      </c>
      <c r="G4001">
        <v>136197</v>
      </c>
      <c r="H4001" t="s">
        <v>67</v>
      </c>
      <c r="I4001">
        <v>142</v>
      </c>
      <c r="J4001">
        <v>3624</v>
      </c>
      <c r="K4001">
        <v>3766</v>
      </c>
      <c r="L4001">
        <v>0</v>
      </c>
      <c r="M4001">
        <v>3624</v>
      </c>
      <c r="N4001">
        <v>4</v>
      </c>
      <c r="R4001">
        <v>4</v>
      </c>
      <c r="S4001">
        <v>4</v>
      </c>
      <c r="T4001">
        <v>4</v>
      </c>
    </row>
    <row r="4002" spans="1:20" x14ac:dyDescent="0.35">
      <c r="A4002" t="s">
        <v>551</v>
      </c>
      <c r="B4002">
        <v>2020</v>
      </c>
      <c r="C4002" s="1">
        <v>44076</v>
      </c>
      <c r="D4002" t="b">
        <v>0</v>
      </c>
      <c r="E4002" t="s">
        <v>50</v>
      </c>
      <c r="F4002">
        <v>655</v>
      </c>
      <c r="G4002">
        <v>136198</v>
      </c>
      <c r="H4002" t="s">
        <v>116</v>
      </c>
      <c r="I4002">
        <v>11</v>
      </c>
      <c r="J4002">
        <v>3057</v>
      </c>
      <c r="K4002">
        <v>3068</v>
      </c>
      <c r="L4002">
        <v>0</v>
      </c>
      <c r="M4002">
        <v>3057</v>
      </c>
      <c r="N4002">
        <v>4</v>
      </c>
      <c r="R4002">
        <v>4</v>
      </c>
      <c r="S4002">
        <v>4</v>
      </c>
      <c r="T4002">
        <v>4</v>
      </c>
    </row>
    <row r="4003" spans="1:20" x14ac:dyDescent="0.35">
      <c r="A4003" t="s">
        <v>551</v>
      </c>
      <c r="B4003">
        <v>2020</v>
      </c>
      <c r="C4003" s="1">
        <v>44076</v>
      </c>
      <c r="D4003" t="b">
        <v>0</v>
      </c>
      <c r="E4003" t="s">
        <v>50</v>
      </c>
      <c r="F4003">
        <v>710</v>
      </c>
      <c r="G4003">
        <v>136199</v>
      </c>
      <c r="H4003" t="s">
        <v>117</v>
      </c>
      <c r="I4003">
        <v>29</v>
      </c>
      <c r="J4003">
        <v>3430</v>
      </c>
      <c r="K4003">
        <v>3459</v>
      </c>
      <c r="L4003">
        <v>0</v>
      </c>
      <c r="M4003">
        <v>3430</v>
      </c>
      <c r="N4003">
        <v>4</v>
      </c>
      <c r="R4003">
        <v>4</v>
      </c>
      <c r="S4003">
        <v>4</v>
      </c>
      <c r="T4003">
        <v>4</v>
      </c>
    </row>
    <row r="4004" spans="1:20" x14ac:dyDescent="0.35">
      <c r="A4004" t="s">
        <v>551</v>
      </c>
      <c r="B4004">
        <v>2020</v>
      </c>
      <c r="C4004" s="1">
        <v>44076</v>
      </c>
      <c r="D4004" t="b">
        <v>0</v>
      </c>
      <c r="E4004" t="s">
        <v>50</v>
      </c>
      <c r="F4004">
        <v>685</v>
      </c>
      <c r="G4004">
        <v>136200</v>
      </c>
      <c r="H4004" t="s">
        <v>118</v>
      </c>
      <c r="I4004">
        <v>13</v>
      </c>
      <c r="J4004">
        <v>3411</v>
      </c>
      <c r="K4004">
        <v>3424</v>
      </c>
      <c r="L4004">
        <v>0</v>
      </c>
      <c r="M4004">
        <v>3411</v>
      </c>
      <c r="R4004">
        <v>4</v>
      </c>
      <c r="T4004">
        <v>4</v>
      </c>
    </row>
    <row r="4005" spans="1:20" x14ac:dyDescent="0.35">
      <c r="A4005" t="s">
        <v>551</v>
      </c>
      <c r="B4005">
        <v>2020</v>
      </c>
      <c r="C4005" s="1">
        <v>44076</v>
      </c>
      <c r="D4005" t="b">
        <v>0</v>
      </c>
      <c r="E4005" t="s">
        <v>50</v>
      </c>
      <c r="F4005">
        <v>710</v>
      </c>
      <c r="G4005">
        <v>136201</v>
      </c>
      <c r="H4005" t="s">
        <v>119</v>
      </c>
      <c r="I4005">
        <v>10</v>
      </c>
      <c r="J4005">
        <v>3593</v>
      </c>
      <c r="K4005">
        <v>3603</v>
      </c>
      <c r="L4005">
        <v>0</v>
      </c>
      <c r="M4005">
        <v>3593</v>
      </c>
      <c r="N4005">
        <v>4</v>
      </c>
      <c r="R4005">
        <v>4</v>
      </c>
      <c r="S4005">
        <v>4</v>
      </c>
      <c r="T4005">
        <v>4</v>
      </c>
    </row>
    <row r="4006" spans="1:20" x14ac:dyDescent="0.35">
      <c r="A4006" t="s">
        <v>551</v>
      </c>
      <c r="B4006">
        <v>2020</v>
      </c>
      <c r="C4006" s="1">
        <v>44076</v>
      </c>
      <c r="D4006" t="b">
        <v>0</v>
      </c>
      <c r="E4006" t="s">
        <v>50</v>
      </c>
      <c r="F4006">
        <v>715</v>
      </c>
      <c r="G4006">
        <v>136202</v>
      </c>
      <c r="H4006" t="s">
        <v>159</v>
      </c>
      <c r="I4006">
        <v>30</v>
      </c>
      <c r="J4006">
        <v>3666</v>
      </c>
      <c r="K4006">
        <v>3696</v>
      </c>
      <c r="L4006">
        <v>0</v>
      </c>
      <c r="M4006">
        <v>3666</v>
      </c>
      <c r="N4006">
        <v>4</v>
      </c>
      <c r="R4006">
        <v>4</v>
      </c>
      <c r="S4006">
        <v>4</v>
      </c>
      <c r="T4006">
        <v>4</v>
      </c>
    </row>
    <row r="4007" spans="1:20" x14ac:dyDescent="0.35">
      <c r="A4007" t="s">
        <v>551</v>
      </c>
      <c r="B4007">
        <v>2020</v>
      </c>
      <c r="C4007" s="1">
        <v>44076</v>
      </c>
      <c r="D4007" t="b">
        <v>0</v>
      </c>
      <c r="E4007" t="s">
        <v>50</v>
      </c>
      <c r="F4007">
        <v>692</v>
      </c>
      <c r="G4007">
        <v>136224</v>
      </c>
      <c r="H4007" t="s">
        <v>161</v>
      </c>
      <c r="I4007">
        <v>20</v>
      </c>
      <c r="J4007">
        <v>4809</v>
      </c>
      <c r="K4007">
        <v>4829</v>
      </c>
      <c r="L4007">
        <v>0</v>
      </c>
      <c r="M4007">
        <v>4809</v>
      </c>
      <c r="R4007">
        <v>4</v>
      </c>
      <c r="T4007">
        <v>4</v>
      </c>
    </row>
    <row r="4008" spans="1:20" x14ac:dyDescent="0.35">
      <c r="A4008" t="s">
        <v>551</v>
      </c>
      <c r="B4008">
        <v>2020</v>
      </c>
      <c r="C4008" s="1">
        <v>44076</v>
      </c>
      <c r="D4008" t="b">
        <v>0</v>
      </c>
      <c r="E4008" t="s">
        <v>50</v>
      </c>
      <c r="F4008">
        <v>675</v>
      </c>
      <c r="G4008">
        <v>136225</v>
      </c>
      <c r="H4008" t="s">
        <v>162</v>
      </c>
      <c r="I4008">
        <v>29</v>
      </c>
      <c r="J4008">
        <v>2762</v>
      </c>
      <c r="K4008">
        <v>2791</v>
      </c>
      <c r="L4008">
        <v>0</v>
      </c>
      <c r="M4008">
        <v>2762</v>
      </c>
      <c r="R4008">
        <v>4</v>
      </c>
      <c r="T4008">
        <v>4</v>
      </c>
    </row>
    <row r="4009" spans="1:20" x14ac:dyDescent="0.35">
      <c r="A4009" t="s">
        <v>551</v>
      </c>
      <c r="B4009">
        <v>2020</v>
      </c>
      <c r="C4009" s="1">
        <v>44076</v>
      </c>
      <c r="D4009" t="b">
        <v>0</v>
      </c>
      <c r="E4009" t="s">
        <v>50</v>
      </c>
      <c r="F4009">
        <v>642</v>
      </c>
      <c r="G4009">
        <v>136226</v>
      </c>
      <c r="H4009" t="s">
        <v>209</v>
      </c>
      <c r="I4009">
        <v>9</v>
      </c>
      <c r="J4009">
        <v>2627</v>
      </c>
      <c r="K4009">
        <v>2636</v>
      </c>
      <c r="L4009">
        <v>0</v>
      </c>
      <c r="M4009">
        <v>2627</v>
      </c>
      <c r="N4009">
        <v>4</v>
      </c>
      <c r="R4009">
        <v>4</v>
      </c>
      <c r="S4009">
        <v>4</v>
      </c>
      <c r="T4009">
        <v>4</v>
      </c>
    </row>
    <row r="4010" spans="1:20" x14ac:dyDescent="0.35">
      <c r="A4010" t="s">
        <v>551</v>
      </c>
      <c r="B4010">
        <v>2020</v>
      </c>
      <c r="C4010" s="1">
        <v>44076</v>
      </c>
      <c r="D4010" t="b">
        <v>0</v>
      </c>
      <c r="E4010" t="s">
        <v>50</v>
      </c>
      <c r="F4010">
        <v>720</v>
      </c>
      <c r="G4010">
        <v>136227</v>
      </c>
      <c r="H4010" t="s">
        <v>210</v>
      </c>
      <c r="I4010">
        <v>20</v>
      </c>
      <c r="J4010">
        <v>4196</v>
      </c>
      <c r="K4010">
        <v>4216</v>
      </c>
      <c r="L4010">
        <v>0</v>
      </c>
      <c r="M4010">
        <v>4196</v>
      </c>
      <c r="R4010">
        <v>4</v>
      </c>
      <c r="T4010">
        <v>4</v>
      </c>
    </row>
    <row r="4011" spans="1:20" x14ac:dyDescent="0.35">
      <c r="A4011" t="s">
        <v>551</v>
      </c>
      <c r="B4011">
        <v>2020</v>
      </c>
      <c r="C4011" s="1">
        <v>44076</v>
      </c>
      <c r="D4011" t="b">
        <v>0</v>
      </c>
      <c r="E4011" t="s">
        <v>50</v>
      </c>
      <c r="F4011">
        <v>698</v>
      </c>
      <c r="G4011">
        <v>136228</v>
      </c>
      <c r="H4011" t="s">
        <v>225</v>
      </c>
      <c r="I4011">
        <v>68</v>
      </c>
      <c r="J4011">
        <v>3428</v>
      </c>
      <c r="K4011">
        <v>3496</v>
      </c>
      <c r="L4011">
        <v>0</v>
      </c>
      <c r="M4011">
        <v>3428</v>
      </c>
      <c r="N4011">
        <v>4</v>
      </c>
      <c r="R4011">
        <v>4</v>
      </c>
      <c r="S4011">
        <v>4</v>
      </c>
      <c r="T4011">
        <v>4</v>
      </c>
    </row>
    <row r="4012" spans="1:20" x14ac:dyDescent="0.35">
      <c r="A4012" t="s">
        <v>551</v>
      </c>
      <c r="B4012">
        <v>2020</v>
      </c>
      <c r="C4012" s="1">
        <v>44076</v>
      </c>
      <c r="D4012" t="b">
        <v>0</v>
      </c>
      <c r="E4012" t="s">
        <v>50</v>
      </c>
      <c r="F4012">
        <v>772</v>
      </c>
      <c r="G4012">
        <v>136229</v>
      </c>
      <c r="H4012" t="s">
        <v>226</v>
      </c>
      <c r="I4012">
        <v>22</v>
      </c>
      <c r="J4012">
        <v>5109</v>
      </c>
      <c r="K4012">
        <v>5131</v>
      </c>
      <c r="L4012">
        <v>0</v>
      </c>
      <c r="M4012">
        <v>5109</v>
      </c>
      <c r="R4012">
        <v>4</v>
      </c>
      <c r="T4012">
        <v>4</v>
      </c>
    </row>
    <row r="4013" spans="1:20" x14ac:dyDescent="0.35">
      <c r="A4013" t="s">
        <v>551</v>
      </c>
      <c r="B4013">
        <v>2020</v>
      </c>
      <c r="C4013" s="1">
        <v>44076</v>
      </c>
      <c r="D4013" t="b">
        <v>0</v>
      </c>
      <c r="E4013" t="s">
        <v>50</v>
      </c>
      <c r="F4013">
        <v>690</v>
      </c>
      <c r="G4013">
        <v>136230</v>
      </c>
      <c r="H4013" t="s">
        <v>227</v>
      </c>
      <c r="I4013">
        <v>11</v>
      </c>
      <c r="J4013">
        <v>2557</v>
      </c>
      <c r="K4013">
        <v>2568</v>
      </c>
      <c r="L4013">
        <v>0</v>
      </c>
      <c r="M4013">
        <v>2557</v>
      </c>
      <c r="R4013">
        <v>4</v>
      </c>
      <c r="T4013">
        <v>4</v>
      </c>
    </row>
    <row r="4014" spans="1:20" x14ac:dyDescent="0.35">
      <c r="A4014" t="s">
        <v>551</v>
      </c>
      <c r="B4014">
        <v>2020</v>
      </c>
      <c r="C4014" s="1">
        <v>44076</v>
      </c>
      <c r="D4014" t="b">
        <v>0</v>
      </c>
      <c r="E4014" t="s">
        <v>50</v>
      </c>
      <c r="F4014">
        <v>748</v>
      </c>
      <c r="G4014">
        <v>136231</v>
      </c>
      <c r="H4014" t="s">
        <v>228</v>
      </c>
      <c r="I4014">
        <v>76</v>
      </c>
      <c r="J4014">
        <v>4451</v>
      </c>
      <c r="K4014">
        <v>4527</v>
      </c>
      <c r="L4014">
        <v>0</v>
      </c>
      <c r="M4014">
        <v>4451</v>
      </c>
      <c r="N4014">
        <v>4</v>
      </c>
      <c r="R4014">
        <v>4</v>
      </c>
      <c r="S4014">
        <v>4</v>
      </c>
      <c r="T4014">
        <v>4</v>
      </c>
    </row>
    <row r="4015" spans="1:20" x14ac:dyDescent="0.35">
      <c r="A4015" t="s">
        <v>551</v>
      </c>
      <c r="B4015">
        <v>2020</v>
      </c>
      <c r="C4015" s="1">
        <v>44076</v>
      </c>
      <c r="D4015" t="b">
        <v>0</v>
      </c>
      <c r="E4015" t="s">
        <v>50</v>
      </c>
      <c r="F4015">
        <v>695</v>
      </c>
      <c r="G4015">
        <v>136232</v>
      </c>
      <c r="H4015" t="s">
        <v>229</v>
      </c>
      <c r="I4015">
        <v>10</v>
      </c>
      <c r="J4015">
        <v>3739</v>
      </c>
      <c r="K4015">
        <v>3749</v>
      </c>
      <c r="L4015">
        <v>0</v>
      </c>
      <c r="M4015">
        <v>3739</v>
      </c>
      <c r="R4015">
        <v>4</v>
      </c>
      <c r="T4015">
        <v>4</v>
      </c>
    </row>
    <row r="4016" spans="1:20" x14ac:dyDescent="0.35">
      <c r="A4016" t="s">
        <v>551</v>
      </c>
      <c r="B4016">
        <v>2020</v>
      </c>
      <c r="C4016" s="1">
        <v>44076</v>
      </c>
      <c r="D4016" t="b">
        <v>0</v>
      </c>
      <c r="E4016" t="s">
        <v>50</v>
      </c>
      <c r="F4016">
        <v>740</v>
      </c>
      <c r="G4016">
        <v>136233</v>
      </c>
      <c r="H4016" t="s">
        <v>230</v>
      </c>
      <c r="I4016">
        <v>27</v>
      </c>
      <c r="J4016">
        <v>3782</v>
      </c>
      <c r="K4016">
        <v>3809</v>
      </c>
      <c r="L4016">
        <v>0</v>
      </c>
      <c r="M4016">
        <v>3782</v>
      </c>
      <c r="N4016">
        <v>4</v>
      </c>
      <c r="R4016">
        <v>4</v>
      </c>
      <c r="S4016">
        <v>4</v>
      </c>
      <c r="T4016">
        <v>4</v>
      </c>
    </row>
    <row r="4017" spans="1:20" x14ac:dyDescent="0.35">
      <c r="A4017" t="s">
        <v>551</v>
      </c>
      <c r="B4017">
        <v>2020</v>
      </c>
      <c r="C4017" s="1">
        <v>44076</v>
      </c>
      <c r="D4017" t="b">
        <v>0</v>
      </c>
      <c r="E4017" t="s">
        <v>50</v>
      </c>
      <c r="F4017">
        <v>710</v>
      </c>
      <c r="G4017">
        <v>136234</v>
      </c>
      <c r="H4017" t="s">
        <v>231</v>
      </c>
      <c r="I4017">
        <v>22</v>
      </c>
      <c r="J4017">
        <v>3551</v>
      </c>
      <c r="K4017">
        <v>3573</v>
      </c>
      <c r="L4017">
        <v>0</v>
      </c>
      <c r="M4017">
        <v>3551</v>
      </c>
      <c r="R4017">
        <v>4</v>
      </c>
      <c r="T4017">
        <v>4</v>
      </c>
    </row>
    <row r="4018" spans="1:20" x14ac:dyDescent="0.35">
      <c r="A4018" t="s">
        <v>551</v>
      </c>
      <c r="B4018">
        <v>2020</v>
      </c>
      <c r="C4018" s="1">
        <v>44076</v>
      </c>
      <c r="D4018" t="b">
        <v>0</v>
      </c>
      <c r="E4018" t="s">
        <v>50</v>
      </c>
      <c r="F4018">
        <v>641</v>
      </c>
      <c r="G4018">
        <v>136235</v>
      </c>
      <c r="H4018" t="s">
        <v>232</v>
      </c>
      <c r="I4018">
        <v>86</v>
      </c>
      <c r="J4018">
        <v>2510</v>
      </c>
      <c r="K4018">
        <v>2596</v>
      </c>
      <c r="L4018">
        <v>0</v>
      </c>
      <c r="M4018">
        <v>2510</v>
      </c>
      <c r="N4018">
        <v>4</v>
      </c>
      <c r="R4018">
        <v>4</v>
      </c>
      <c r="S4018">
        <v>4</v>
      </c>
      <c r="T4018">
        <v>4</v>
      </c>
    </row>
    <row r="4019" spans="1:20" x14ac:dyDescent="0.35">
      <c r="A4019" t="s">
        <v>551</v>
      </c>
      <c r="B4019">
        <v>2020</v>
      </c>
      <c r="C4019" s="1">
        <v>44076</v>
      </c>
      <c r="D4019" t="b">
        <v>0</v>
      </c>
      <c r="E4019" t="s">
        <v>50</v>
      </c>
      <c r="F4019">
        <v>735</v>
      </c>
      <c r="G4019">
        <v>136236</v>
      </c>
      <c r="H4019" t="s">
        <v>233</v>
      </c>
      <c r="I4019">
        <v>15</v>
      </c>
      <c r="J4019">
        <v>3843</v>
      </c>
      <c r="K4019">
        <v>3858</v>
      </c>
      <c r="L4019">
        <v>0</v>
      </c>
      <c r="M4019">
        <v>3843</v>
      </c>
      <c r="N4019">
        <v>4</v>
      </c>
      <c r="R4019">
        <v>4</v>
      </c>
      <c r="S4019">
        <v>4</v>
      </c>
      <c r="T4019">
        <v>4</v>
      </c>
    </row>
    <row r="4020" spans="1:20" x14ac:dyDescent="0.35">
      <c r="A4020" t="s">
        <v>551</v>
      </c>
      <c r="B4020">
        <v>2020</v>
      </c>
      <c r="C4020" s="1">
        <v>44076</v>
      </c>
      <c r="D4020" t="b">
        <v>0</v>
      </c>
      <c r="E4020" t="s">
        <v>50</v>
      </c>
      <c r="F4020">
        <v>675</v>
      </c>
      <c r="G4020">
        <v>136237</v>
      </c>
      <c r="H4020" t="s">
        <v>234</v>
      </c>
      <c r="I4020">
        <v>192</v>
      </c>
      <c r="J4020">
        <v>3167</v>
      </c>
      <c r="K4020">
        <v>3359</v>
      </c>
      <c r="L4020">
        <v>0</v>
      </c>
      <c r="M4020">
        <v>3167</v>
      </c>
      <c r="N4020">
        <v>4</v>
      </c>
      <c r="R4020">
        <v>4</v>
      </c>
      <c r="S4020">
        <v>4</v>
      </c>
      <c r="T4020">
        <v>4</v>
      </c>
    </row>
    <row r="4021" spans="1:20" x14ac:dyDescent="0.35">
      <c r="A4021" t="s">
        <v>551</v>
      </c>
      <c r="B4021">
        <v>2020</v>
      </c>
      <c r="C4021" s="1">
        <v>44076</v>
      </c>
      <c r="D4021" t="b">
        <v>0</v>
      </c>
      <c r="E4021" t="s">
        <v>50</v>
      </c>
      <c r="F4021">
        <v>670</v>
      </c>
      <c r="G4021">
        <v>136238</v>
      </c>
      <c r="H4021" t="s">
        <v>235</v>
      </c>
      <c r="I4021">
        <v>52</v>
      </c>
      <c r="J4021">
        <v>2674</v>
      </c>
      <c r="K4021">
        <v>2726</v>
      </c>
      <c r="L4021">
        <v>0</v>
      </c>
      <c r="M4021">
        <v>2674</v>
      </c>
      <c r="R4021">
        <v>4</v>
      </c>
      <c r="T4021">
        <v>4</v>
      </c>
    </row>
    <row r="4022" spans="1:20" x14ac:dyDescent="0.35">
      <c r="A4022" t="s">
        <v>551</v>
      </c>
      <c r="B4022">
        <v>2020</v>
      </c>
      <c r="C4022" s="1">
        <v>44076</v>
      </c>
      <c r="D4022" t="b">
        <v>0</v>
      </c>
      <c r="E4022" t="s">
        <v>50</v>
      </c>
      <c r="F4022">
        <v>722</v>
      </c>
      <c r="G4022">
        <v>136239</v>
      </c>
      <c r="H4022" t="s">
        <v>236</v>
      </c>
      <c r="I4022">
        <v>14</v>
      </c>
      <c r="J4022">
        <v>3365</v>
      </c>
      <c r="K4022">
        <v>3379</v>
      </c>
      <c r="L4022">
        <v>0</v>
      </c>
      <c r="M4022">
        <v>3365</v>
      </c>
      <c r="N4022">
        <v>4</v>
      </c>
      <c r="R4022">
        <v>4</v>
      </c>
      <c r="S4022">
        <v>4</v>
      </c>
      <c r="T4022">
        <v>4</v>
      </c>
    </row>
    <row r="4023" spans="1:20" x14ac:dyDescent="0.35">
      <c r="A4023" t="s">
        <v>551</v>
      </c>
      <c r="B4023">
        <v>2020</v>
      </c>
      <c r="C4023" s="1">
        <v>44076</v>
      </c>
      <c r="D4023" t="b">
        <v>0</v>
      </c>
      <c r="E4023" t="s">
        <v>50</v>
      </c>
      <c r="F4023">
        <v>718</v>
      </c>
      <c r="G4023">
        <v>136240</v>
      </c>
      <c r="H4023" t="s">
        <v>237</v>
      </c>
      <c r="I4023">
        <v>26</v>
      </c>
      <c r="J4023">
        <v>4088</v>
      </c>
      <c r="K4023">
        <v>4114</v>
      </c>
      <c r="L4023">
        <v>0</v>
      </c>
      <c r="M4023">
        <v>4088</v>
      </c>
      <c r="R4023">
        <v>4</v>
      </c>
      <c r="T4023">
        <v>4</v>
      </c>
    </row>
    <row r="4024" spans="1:20" x14ac:dyDescent="0.35">
      <c r="A4024" t="s">
        <v>551</v>
      </c>
      <c r="B4024">
        <v>2020</v>
      </c>
      <c r="C4024" s="1">
        <v>44076</v>
      </c>
      <c r="D4024" t="b">
        <v>0</v>
      </c>
      <c r="E4024" t="s">
        <v>50</v>
      </c>
      <c r="F4024">
        <v>705</v>
      </c>
      <c r="G4024">
        <v>136241</v>
      </c>
      <c r="H4024" t="s">
        <v>238</v>
      </c>
      <c r="I4024">
        <v>18</v>
      </c>
      <c r="J4024">
        <v>4230</v>
      </c>
      <c r="K4024">
        <v>4248</v>
      </c>
      <c r="L4024">
        <v>0</v>
      </c>
      <c r="M4024">
        <v>4230</v>
      </c>
      <c r="R4024">
        <v>4</v>
      </c>
      <c r="T4024">
        <v>4</v>
      </c>
    </row>
    <row r="4025" spans="1:20" x14ac:dyDescent="0.35">
      <c r="A4025" t="s">
        <v>551</v>
      </c>
      <c r="B4025">
        <v>2020</v>
      </c>
      <c r="C4025" s="1">
        <v>44076</v>
      </c>
      <c r="D4025" t="b">
        <v>0</v>
      </c>
      <c r="E4025" t="s">
        <v>50</v>
      </c>
      <c r="F4025">
        <v>685</v>
      </c>
      <c r="G4025">
        <v>136242</v>
      </c>
      <c r="H4025" t="s">
        <v>239</v>
      </c>
      <c r="I4025">
        <v>26</v>
      </c>
      <c r="J4025">
        <v>2881</v>
      </c>
      <c r="K4025">
        <v>2907</v>
      </c>
      <c r="L4025">
        <v>0</v>
      </c>
      <c r="M4025">
        <v>2881</v>
      </c>
      <c r="N4025">
        <v>4</v>
      </c>
      <c r="R4025">
        <v>4</v>
      </c>
      <c r="S4025">
        <v>4</v>
      </c>
      <c r="T4025">
        <v>4</v>
      </c>
    </row>
    <row r="4026" spans="1:20" x14ac:dyDescent="0.35">
      <c r="A4026" t="s">
        <v>551</v>
      </c>
      <c r="B4026">
        <v>2020</v>
      </c>
      <c r="C4026" s="1">
        <v>44076</v>
      </c>
      <c r="D4026" t="b">
        <v>0</v>
      </c>
      <c r="E4026" t="s">
        <v>50</v>
      </c>
      <c r="F4026">
        <v>705</v>
      </c>
      <c r="G4026">
        <v>136243</v>
      </c>
      <c r="H4026" t="s">
        <v>240</v>
      </c>
      <c r="I4026">
        <v>25</v>
      </c>
      <c r="J4026">
        <v>4096</v>
      </c>
      <c r="K4026">
        <v>4121</v>
      </c>
      <c r="L4026">
        <v>0</v>
      </c>
      <c r="M4026">
        <v>4096</v>
      </c>
      <c r="R4026">
        <v>4</v>
      </c>
      <c r="T4026">
        <v>4</v>
      </c>
    </row>
    <row r="4027" spans="1:20" x14ac:dyDescent="0.35">
      <c r="A4027" t="s">
        <v>551</v>
      </c>
      <c r="B4027">
        <v>2020</v>
      </c>
      <c r="C4027" s="1">
        <v>44076</v>
      </c>
      <c r="D4027" t="b">
        <v>0</v>
      </c>
      <c r="E4027" t="s">
        <v>50</v>
      </c>
      <c r="F4027">
        <v>668</v>
      </c>
      <c r="G4027">
        <v>136275</v>
      </c>
      <c r="H4027" t="s">
        <v>241</v>
      </c>
      <c r="I4027">
        <v>1612</v>
      </c>
      <c r="J4027">
        <v>1871</v>
      </c>
      <c r="K4027">
        <v>3483</v>
      </c>
      <c r="L4027">
        <v>0</v>
      </c>
      <c r="M4027">
        <v>1871</v>
      </c>
      <c r="R4027">
        <v>4</v>
      </c>
      <c r="T4027">
        <v>4</v>
      </c>
    </row>
    <row r="4028" spans="1:20" x14ac:dyDescent="0.35">
      <c r="A4028" t="s">
        <v>551</v>
      </c>
      <c r="B4028">
        <v>2020</v>
      </c>
      <c r="C4028" s="1">
        <v>44076</v>
      </c>
      <c r="D4028" t="b">
        <v>0</v>
      </c>
      <c r="E4028" t="s">
        <v>50</v>
      </c>
      <c r="F4028">
        <v>706</v>
      </c>
      <c r="G4028">
        <v>136276</v>
      </c>
      <c r="H4028" t="s">
        <v>242</v>
      </c>
      <c r="I4028">
        <v>25</v>
      </c>
      <c r="J4028">
        <v>2426</v>
      </c>
      <c r="K4028">
        <v>2451</v>
      </c>
      <c r="L4028">
        <v>0</v>
      </c>
      <c r="M4028">
        <v>2426</v>
      </c>
      <c r="N4028">
        <v>4</v>
      </c>
      <c r="R4028">
        <v>4</v>
      </c>
      <c r="S4028">
        <v>4</v>
      </c>
      <c r="T4028">
        <v>4</v>
      </c>
    </row>
    <row r="4029" spans="1:20" x14ac:dyDescent="0.35">
      <c r="A4029" t="s">
        <v>551</v>
      </c>
      <c r="B4029">
        <v>2020</v>
      </c>
      <c r="C4029" s="1">
        <v>44076</v>
      </c>
      <c r="D4029" t="b">
        <v>0</v>
      </c>
      <c r="E4029" t="s">
        <v>50</v>
      </c>
      <c r="F4029">
        <v>715</v>
      </c>
      <c r="G4029">
        <v>136277</v>
      </c>
      <c r="H4029" t="s">
        <v>243</v>
      </c>
      <c r="I4029">
        <v>26</v>
      </c>
      <c r="J4029">
        <v>2596</v>
      </c>
      <c r="K4029">
        <v>2622</v>
      </c>
      <c r="L4029">
        <v>0</v>
      </c>
      <c r="M4029">
        <v>2596</v>
      </c>
      <c r="N4029">
        <v>4</v>
      </c>
      <c r="R4029">
        <v>4</v>
      </c>
      <c r="S4029">
        <v>4</v>
      </c>
      <c r="T4029">
        <v>4</v>
      </c>
    </row>
    <row r="4030" spans="1:20" x14ac:dyDescent="0.35">
      <c r="A4030" t="s">
        <v>551</v>
      </c>
      <c r="B4030">
        <v>2020</v>
      </c>
      <c r="C4030" s="1">
        <v>44083</v>
      </c>
      <c r="D4030" t="b">
        <v>0</v>
      </c>
      <c r="E4030" t="s">
        <v>50</v>
      </c>
      <c r="F4030">
        <v>710</v>
      </c>
      <c r="G4030">
        <v>136800</v>
      </c>
      <c r="H4030" t="s">
        <v>244</v>
      </c>
      <c r="I4030">
        <v>131</v>
      </c>
      <c r="J4030">
        <v>3662</v>
      </c>
      <c r="K4030">
        <v>3793</v>
      </c>
      <c r="L4030">
        <v>0</v>
      </c>
      <c r="M4030">
        <v>3662</v>
      </c>
      <c r="N4030">
        <v>4</v>
      </c>
      <c r="R4030">
        <v>4</v>
      </c>
      <c r="S4030">
        <v>4</v>
      </c>
      <c r="T4030">
        <v>4</v>
      </c>
    </row>
    <row r="4031" spans="1:20" x14ac:dyDescent="0.35">
      <c r="A4031" t="s">
        <v>551</v>
      </c>
      <c r="B4031">
        <v>2020</v>
      </c>
      <c r="C4031" s="1">
        <v>44083</v>
      </c>
      <c r="D4031" t="b">
        <v>0</v>
      </c>
      <c r="E4031" t="s">
        <v>50</v>
      </c>
      <c r="F4031">
        <v>759</v>
      </c>
      <c r="G4031">
        <v>136801</v>
      </c>
      <c r="H4031" t="s">
        <v>245</v>
      </c>
      <c r="I4031">
        <v>103</v>
      </c>
      <c r="J4031">
        <v>3973</v>
      </c>
      <c r="K4031">
        <v>4076</v>
      </c>
      <c r="L4031">
        <v>0</v>
      </c>
      <c r="M4031">
        <v>3973</v>
      </c>
      <c r="N4031">
        <v>4</v>
      </c>
      <c r="R4031">
        <v>4</v>
      </c>
      <c r="S4031">
        <v>4</v>
      </c>
      <c r="T4031">
        <v>4</v>
      </c>
    </row>
    <row r="4032" spans="1:20" x14ac:dyDescent="0.35">
      <c r="A4032" t="s">
        <v>551</v>
      </c>
      <c r="B4032">
        <v>2020</v>
      </c>
      <c r="C4032" s="1">
        <v>44083</v>
      </c>
      <c r="D4032" t="b">
        <v>0</v>
      </c>
      <c r="E4032" t="s">
        <v>50</v>
      </c>
      <c r="F4032">
        <v>769</v>
      </c>
      <c r="G4032">
        <v>136802</v>
      </c>
      <c r="H4032" t="s">
        <v>246</v>
      </c>
      <c r="I4032">
        <v>50</v>
      </c>
      <c r="J4032">
        <v>4235</v>
      </c>
      <c r="K4032">
        <v>4285</v>
      </c>
      <c r="L4032">
        <v>0</v>
      </c>
      <c r="M4032">
        <v>4235</v>
      </c>
      <c r="N4032">
        <v>4</v>
      </c>
      <c r="R4032">
        <v>4</v>
      </c>
      <c r="S4032">
        <v>4</v>
      </c>
      <c r="T4032">
        <v>4</v>
      </c>
    </row>
    <row r="4033" spans="1:20" x14ac:dyDescent="0.35">
      <c r="A4033" t="s">
        <v>551</v>
      </c>
      <c r="B4033">
        <v>2020</v>
      </c>
      <c r="C4033" s="1">
        <v>44083</v>
      </c>
      <c r="D4033" t="b">
        <v>0</v>
      </c>
      <c r="E4033" t="s">
        <v>50</v>
      </c>
      <c r="F4033">
        <v>707</v>
      </c>
      <c r="G4033">
        <v>136803</v>
      </c>
      <c r="H4033" t="s">
        <v>247</v>
      </c>
      <c r="I4033">
        <v>55</v>
      </c>
      <c r="J4033">
        <v>4171</v>
      </c>
      <c r="K4033">
        <v>4226</v>
      </c>
      <c r="L4033">
        <v>0</v>
      </c>
      <c r="M4033">
        <v>4171</v>
      </c>
      <c r="N4033">
        <v>4</v>
      </c>
      <c r="R4033">
        <v>4</v>
      </c>
      <c r="S4033">
        <v>4</v>
      </c>
      <c r="T4033">
        <v>4</v>
      </c>
    </row>
    <row r="4034" spans="1:20" x14ac:dyDescent="0.35">
      <c r="A4034" t="s">
        <v>551</v>
      </c>
      <c r="B4034">
        <v>2020</v>
      </c>
      <c r="C4034" s="1">
        <v>44069</v>
      </c>
      <c r="D4034" t="b">
        <v>0</v>
      </c>
      <c r="E4034" t="s">
        <v>50</v>
      </c>
      <c r="F4034">
        <v>880</v>
      </c>
      <c r="G4034">
        <v>136755</v>
      </c>
      <c r="H4034" t="s">
        <v>34</v>
      </c>
      <c r="I4034">
        <v>119</v>
      </c>
      <c r="J4034">
        <v>4329</v>
      </c>
      <c r="K4034">
        <v>4448</v>
      </c>
      <c r="L4034">
        <v>0</v>
      </c>
      <c r="M4034">
        <v>4329</v>
      </c>
      <c r="N4034">
        <v>5</v>
      </c>
      <c r="R4034">
        <v>5</v>
      </c>
      <c r="S4034">
        <v>5</v>
      </c>
      <c r="T4034">
        <v>5</v>
      </c>
    </row>
    <row r="4035" spans="1:20" x14ac:dyDescent="0.35">
      <c r="A4035" t="s">
        <v>551</v>
      </c>
      <c r="B4035">
        <v>2020</v>
      </c>
      <c r="C4035" s="1">
        <v>44069</v>
      </c>
      <c r="D4035" t="b">
        <v>0</v>
      </c>
      <c r="E4035" t="s">
        <v>50</v>
      </c>
      <c r="F4035">
        <v>780</v>
      </c>
      <c r="G4035">
        <v>136769</v>
      </c>
      <c r="H4035" t="s">
        <v>48</v>
      </c>
      <c r="I4035">
        <v>115</v>
      </c>
      <c r="J4035">
        <v>4296</v>
      </c>
      <c r="K4035">
        <v>4411</v>
      </c>
      <c r="L4035">
        <v>0</v>
      </c>
      <c r="M4035">
        <v>4296</v>
      </c>
      <c r="N4035">
        <v>5</v>
      </c>
      <c r="R4035">
        <v>4</v>
      </c>
      <c r="S4035">
        <v>5</v>
      </c>
      <c r="T4035">
        <v>5</v>
      </c>
    </row>
    <row r="4036" spans="1:20" x14ac:dyDescent="0.35">
      <c r="A4036" t="s">
        <v>551</v>
      </c>
      <c r="B4036">
        <v>2020</v>
      </c>
      <c r="C4036" s="1">
        <v>44076</v>
      </c>
      <c r="D4036" t="b">
        <v>0</v>
      </c>
      <c r="E4036" t="s">
        <v>50</v>
      </c>
      <c r="F4036">
        <v>880</v>
      </c>
      <c r="G4036">
        <v>136185</v>
      </c>
      <c r="H4036" t="s">
        <v>55</v>
      </c>
      <c r="I4036">
        <v>191</v>
      </c>
      <c r="J4036">
        <v>3687</v>
      </c>
      <c r="K4036">
        <v>3878</v>
      </c>
      <c r="L4036">
        <v>0</v>
      </c>
      <c r="M4036">
        <v>3687</v>
      </c>
      <c r="R4036">
        <v>5</v>
      </c>
      <c r="T4036">
        <v>5</v>
      </c>
    </row>
    <row r="4037" spans="1:20" x14ac:dyDescent="0.35">
      <c r="A4037" t="s">
        <v>551</v>
      </c>
      <c r="B4037">
        <v>2020</v>
      </c>
      <c r="C4037" s="1">
        <v>44062</v>
      </c>
      <c r="D4037" t="b">
        <v>0</v>
      </c>
      <c r="E4037" t="s">
        <v>21</v>
      </c>
      <c r="F4037">
        <v>840</v>
      </c>
      <c r="G4037">
        <v>136861</v>
      </c>
      <c r="H4037" t="s">
        <v>108</v>
      </c>
      <c r="I4037">
        <v>38</v>
      </c>
      <c r="J4037">
        <v>3245</v>
      </c>
      <c r="K4037">
        <v>3283</v>
      </c>
      <c r="L4037">
        <v>0</v>
      </c>
      <c r="M4037">
        <v>3245</v>
      </c>
      <c r="R4037">
        <v>4</v>
      </c>
      <c r="T4037">
        <v>4</v>
      </c>
    </row>
    <row r="4038" spans="1:20" x14ac:dyDescent="0.35">
      <c r="A4038" t="s">
        <v>551</v>
      </c>
      <c r="B4038">
        <v>2020</v>
      </c>
      <c r="C4038" s="1">
        <v>44069</v>
      </c>
      <c r="D4038" t="b">
        <v>0</v>
      </c>
      <c r="E4038" t="s">
        <v>21</v>
      </c>
      <c r="F4038">
        <v>750</v>
      </c>
      <c r="G4038">
        <v>136765</v>
      </c>
      <c r="H4038" t="s">
        <v>44</v>
      </c>
      <c r="I4038">
        <v>115</v>
      </c>
      <c r="J4038">
        <v>3713</v>
      </c>
      <c r="K4038">
        <v>3828</v>
      </c>
      <c r="L4038">
        <v>0</v>
      </c>
      <c r="M4038">
        <v>3713</v>
      </c>
      <c r="R4038">
        <v>4</v>
      </c>
      <c r="T4038">
        <v>4</v>
      </c>
    </row>
    <row r="4039" spans="1:20" x14ac:dyDescent="0.35">
      <c r="A4039" t="s">
        <v>551</v>
      </c>
      <c r="B4039">
        <v>2020</v>
      </c>
      <c r="C4039" s="1">
        <v>44076</v>
      </c>
      <c r="D4039" t="b">
        <v>0</v>
      </c>
      <c r="E4039" t="s">
        <v>21</v>
      </c>
      <c r="F4039">
        <v>680</v>
      </c>
      <c r="G4039">
        <v>136203</v>
      </c>
      <c r="H4039" t="s">
        <v>160</v>
      </c>
      <c r="I4039">
        <v>66</v>
      </c>
      <c r="J4039">
        <v>2456</v>
      </c>
      <c r="K4039">
        <v>2522</v>
      </c>
      <c r="L4039">
        <v>0</v>
      </c>
      <c r="M4039">
        <v>2456</v>
      </c>
      <c r="R4039">
        <v>4</v>
      </c>
      <c r="T4039">
        <v>4</v>
      </c>
    </row>
    <row r="4040" spans="1:20" x14ac:dyDescent="0.35">
      <c r="A4040" t="s">
        <v>551</v>
      </c>
      <c r="B4040">
        <v>2020</v>
      </c>
      <c r="C4040" s="1">
        <v>44069</v>
      </c>
      <c r="D4040" t="b">
        <v>0</v>
      </c>
      <c r="E4040" t="s">
        <v>21</v>
      </c>
      <c r="F4040">
        <v>922</v>
      </c>
      <c r="G4040">
        <v>136764</v>
      </c>
      <c r="H4040" t="s">
        <v>43</v>
      </c>
      <c r="I4040">
        <v>83</v>
      </c>
      <c r="J4040">
        <v>5613</v>
      </c>
      <c r="K4040">
        <v>5696</v>
      </c>
      <c r="L4040">
        <v>0</v>
      </c>
      <c r="M4040">
        <v>5613</v>
      </c>
      <c r="R4040">
        <v>5</v>
      </c>
      <c r="T4040">
        <v>5</v>
      </c>
    </row>
    <row r="4041" spans="1:20" x14ac:dyDescent="0.35">
      <c r="A4041" t="s">
        <v>551</v>
      </c>
      <c r="B4041">
        <v>2020</v>
      </c>
      <c r="C4041" s="1">
        <v>44083</v>
      </c>
      <c r="D4041" t="b">
        <v>0</v>
      </c>
      <c r="E4041" t="s">
        <v>21</v>
      </c>
      <c r="F4041">
        <v>797</v>
      </c>
      <c r="G4041">
        <v>136804</v>
      </c>
      <c r="H4041" t="s">
        <v>248</v>
      </c>
      <c r="I4041">
        <v>57</v>
      </c>
      <c r="J4041">
        <v>4152</v>
      </c>
      <c r="K4041">
        <v>4209</v>
      </c>
      <c r="L4041">
        <v>0</v>
      </c>
      <c r="M4041">
        <v>4152</v>
      </c>
      <c r="Q4041">
        <v>5</v>
      </c>
      <c r="R4041">
        <v>4</v>
      </c>
      <c r="S4041">
        <v>5</v>
      </c>
      <c r="T4041">
        <v>5</v>
      </c>
    </row>
    <row r="4042" spans="1:20" x14ac:dyDescent="0.35">
      <c r="A4042" t="s">
        <v>551</v>
      </c>
      <c r="B4042">
        <v>2021</v>
      </c>
      <c r="C4042" s="1">
        <v>44426</v>
      </c>
      <c r="D4042" t="b">
        <v>0</v>
      </c>
      <c r="E4042" t="s">
        <v>50</v>
      </c>
      <c r="F4042">
        <v>738</v>
      </c>
      <c r="G4042">
        <v>137342</v>
      </c>
      <c r="H4042" t="s">
        <v>164</v>
      </c>
      <c r="I4042">
        <v>380</v>
      </c>
      <c r="J4042">
        <v>3303</v>
      </c>
      <c r="K4042">
        <v>3683</v>
      </c>
      <c r="L4042">
        <v>0</v>
      </c>
      <c r="M4042">
        <v>3123</v>
      </c>
      <c r="N4042">
        <v>4</v>
      </c>
      <c r="R4042">
        <v>4</v>
      </c>
      <c r="T4042">
        <v>4</v>
      </c>
    </row>
    <row r="4043" spans="1:20" x14ac:dyDescent="0.35">
      <c r="A4043" t="s">
        <v>551</v>
      </c>
      <c r="B4043">
        <v>2021</v>
      </c>
      <c r="C4043" s="1">
        <v>44426</v>
      </c>
      <c r="D4043" t="b">
        <v>0</v>
      </c>
      <c r="E4043" t="s">
        <v>50</v>
      </c>
      <c r="F4043">
        <v>654</v>
      </c>
      <c r="G4043">
        <v>137343</v>
      </c>
      <c r="H4043" t="s">
        <v>165</v>
      </c>
      <c r="I4043">
        <v>207</v>
      </c>
      <c r="J4043">
        <v>2363</v>
      </c>
      <c r="K4043">
        <v>2570</v>
      </c>
      <c r="L4043">
        <v>0</v>
      </c>
      <c r="M4043">
        <v>2292</v>
      </c>
      <c r="N4043">
        <v>4</v>
      </c>
      <c r="R4043">
        <v>4</v>
      </c>
      <c r="T4043">
        <v>4</v>
      </c>
    </row>
    <row r="4044" spans="1:20" x14ac:dyDescent="0.35">
      <c r="A4044" t="s">
        <v>551</v>
      </c>
      <c r="B4044">
        <v>2021</v>
      </c>
      <c r="C4044" s="1">
        <v>44433</v>
      </c>
      <c r="D4044" t="b">
        <v>0</v>
      </c>
      <c r="E4044" t="s">
        <v>50</v>
      </c>
      <c r="F4044">
        <v>768</v>
      </c>
      <c r="G4044">
        <v>137533</v>
      </c>
      <c r="H4044" t="s">
        <v>166</v>
      </c>
      <c r="I4044">
        <v>93</v>
      </c>
      <c r="J4044">
        <v>4331</v>
      </c>
      <c r="K4044">
        <v>4424</v>
      </c>
      <c r="L4044">
        <v>0</v>
      </c>
      <c r="M4044">
        <v>4326</v>
      </c>
      <c r="N4044">
        <v>4</v>
      </c>
      <c r="R4044">
        <v>4</v>
      </c>
      <c r="T4044">
        <v>4</v>
      </c>
    </row>
    <row r="4045" spans="1:20" x14ac:dyDescent="0.35">
      <c r="A4045" t="s">
        <v>551</v>
      </c>
      <c r="B4045">
        <v>2021</v>
      </c>
      <c r="C4045" s="1">
        <v>44433</v>
      </c>
      <c r="D4045" t="b">
        <v>0</v>
      </c>
      <c r="E4045" t="s">
        <v>50</v>
      </c>
      <c r="F4045">
        <v>690</v>
      </c>
      <c r="G4045">
        <v>137534</v>
      </c>
      <c r="H4045" t="s">
        <v>167</v>
      </c>
      <c r="I4045">
        <v>90</v>
      </c>
      <c r="J4045">
        <v>3333</v>
      </c>
      <c r="K4045">
        <v>3423</v>
      </c>
      <c r="L4045">
        <v>0</v>
      </c>
      <c r="M4045">
        <v>3325</v>
      </c>
      <c r="N4045">
        <v>4</v>
      </c>
      <c r="R4045">
        <v>4</v>
      </c>
      <c r="T4045">
        <v>4</v>
      </c>
    </row>
    <row r="4046" spans="1:20" x14ac:dyDescent="0.35">
      <c r="A4046" t="s">
        <v>551</v>
      </c>
      <c r="B4046">
        <v>2021</v>
      </c>
      <c r="C4046" s="1">
        <v>44433</v>
      </c>
      <c r="D4046" t="b">
        <v>0</v>
      </c>
      <c r="E4046" t="s">
        <v>50</v>
      </c>
      <c r="F4046">
        <v>733</v>
      </c>
      <c r="G4046">
        <v>137535</v>
      </c>
      <c r="H4046" t="s">
        <v>168</v>
      </c>
      <c r="I4046">
        <v>9</v>
      </c>
      <c r="J4046">
        <v>3662</v>
      </c>
      <c r="K4046">
        <v>3671</v>
      </c>
      <c r="L4046">
        <v>0</v>
      </c>
      <c r="M4046">
        <v>3662</v>
      </c>
      <c r="N4046">
        <v>4</v>
      </c>
      <c r="R4046">
        <v>4</v>
      </c>
      <c r="T4046">
        <v>4</v>
      </c>
    </row>
    <row r="4047" spans="1:20" x14ac:dyDescent="0.35">
      <c r="A4047" t="s">
        <v>551</v>
      </c>
      <c r="B4047">
        <v>2021</v>
      </c>
      <c r="C4047" s="1">
        <v>44433</v>
      </c>
      <c r="D4047" t="b">
        <v>0</v>
      </c>
      <c r="E4047" t="s">
        <v>50</v>
      </c>
      <c r="F4047">
        <v>750</v>
      </c>
      <c r="G4047">
        <v>137536</v>
      </c>
      <c r="H4047" t="s">
        <v>169</v>
      </c>
      <c r="I4047">
        <v>25</v>
      </c>
      <c r="J4047">
        <v>3662</v>
      </c>
      <c r="K4047">
        <v>3687</v>
      </c>
      <c r="L4047">
        <v>0</v>
      </c>
      <c r="M4047">
        <v>3658</v>
      </c>
      <c r="N4047">
        <v>4</v>
      </c>
      <c r="R4047">
        <v>4</v>
      </c>
      <c r="T4047">
        <v>4</v>
      </c>
    </row>
    <row r="4048" spans="1:20" x14ac:dyDescent="0.35">
      <c r="A4048" t="s">
        <v>551</v>
      </c>
      <c r="B4048">
        <v>2021</v>
      </c>
      <c r="C4048" s="1">
        <v>44433</v>
      </c>
      <c r="D4048" t="b">
        <v>0</v>
      </c>
      <c r="E4048" t="s">
        <v>50</v>
      </c>
      <c r="F4048">
        <v>690</v>
      </c>
      <c r="G4048">
        <v>137537</v>
      </c>
      <c r="H4048" t="s">
        <v>176</v>
      </c>
      <c r="I4048">
        <v>24</v>
      </c>
      <c r="J4048">
        <v>2673</v>
      </c>
      <c r="K4048">
        <v>2697</v>
      </c>
      <c r="L4048">
        <v>0</v>
      </c>
      <c r="M4048">
        <v>2668</v>
      </c>
      <c r="N4048">
        <v>4</v>
      </c>
      <c r="R4048">
        <v>4</v>
      </c>
      <c r="T4048">
        <v>4</v>
      </c>
    </row>
    <row r="4049" spans="1:20" x14ac:dyDescent="0.35">
      <c r="A4049" t="s">
        <v>551</v>
      </c>
      <c r="B4049">
        <v>2021</v>
      </c>
      <c r="C4049" s="1">
        <v>44433</v>
      </c>
      <c r="D4049" t="b">
        <v>0</v>
      </c>
      <c r="E4049" t="s">
        <v>50</v>
      </c>
      <c r="F4049">
        <v>725</v>
      </c>
      <c r="G4049">
        <v>137538</v>
      </c>
      <c r="H4049" t="s">
        <v>177</v>
      </c>
      <c r="I4049">
        <v>18</v>
      </c>
      <c r="J4049">
        <v>3990</v>
      </c>
      <c r="K4049">
        <v>4008</v>
      </c>
      <c r="L4049">
        <v>0</v>
      </c>
      <c r="M4049">
        <v>3983</v>
      </c>
      <c r="N4049">
        <v>4</v>
      </c>
      <c r="R4049">
        <v>4</v>
      </c>
      <c r="T4049">
        <v>4</v>
      </c>
    </row>
    <row r="4050" spans="1:20" x14ac:dyDescent="0.35">
      <c r="A4050" t="s">
        <v>551</v>
      </c>
      <c r="B4050">
        <v>2021</v>
      </c>
      <c r="C4050" s="1">
        <v>44433</v>
      </c>
      <c r="D4050" t="b">
        <v>0</v>
      </c>
      <c r="E4050" t="s">
        <v>50</v>
      </c>
      <c r="F4050">
        <v>686</v>
      </c>
      <c r="G4050">
        <v>137539</v>
      </c>
      <c r="H4050" t="s">
        <v>178</v>
      </c>
      <c r="I4050">
        <v>112</v>
      </c>
      <c r="J4050">
        <v>3287</v>
      </c>
      <c r="K4050">
        <v>3399</v>
      </c>
      <c r="L4050">
        <v>0</v>
      </c>
      <c r="M4050">
        <v>3269</v>
      </c>
      <c r="N4050">
        <v>4</v>
      </c>
      <c r="R4050">
        <v>4</v>
      </c>
      <c r="T4050">
        <v>4</v>
      </c>
    </row>
    <row r="4051" spans="1:20" x14ac:dyDescent="0.35">
      <c r="A4051" t="s">
        <v>551</v>
      </c>
      <c r="B4051">
        <v>2021</v>
      </c>
      <c r="C4051" s="1">
        <v>44433</v>
      </c>
      <c r="D4051" t="b">
        <v>0</v>
      </c>
      <c r="E4051" t="s">
        <v>50</v>
      </c>
      <c r="F4051">
        <v>675</v>
      </c>
      <c r="G4051">
        <v>137540</v>
      </c>
      <c r="H4051" t="s">
        <v>179</v>
      </c>
      <c r="I4051">
        <v>51</v>
      </c>
      <c r="J4051">
        <v>3261</v>
      </c>
      <c r="K4051">
        <v>3312</v>
      </c>
      <c r="L4051">
        <v>0</v>
      </c>
      <c r="M4051">
        <v>3257</v>
      </c>
      <c r="N4051">
        <v>4</v>
      </c>
      <c r="R4051">
        <v>4</v>
      </c>
      <c r="T4051">
        <v>4</v>
      </c>
    </row>
    <row r="4052" spans="1:20" x14ac:dyDescent="0.35">
      <c r="A4052" t="s">
        <v>551</v>
      </c>
      <c r="B4052">
        <v>2021</v>
      </c>
      <c r="C4052" s="1">
        <v>44433</v>
      </c>
      <c r="D4052" t="b">
        <v>0</v>
      </c>
      <c r="E4052" t="s">
        <v>50</v>
      </c>
      <c r="F4052">
        <v>694</v>
      </c>
      <c r="G4052">
        <v>137541</v>
      </c>
      <c r="H4052" t="s">
        <v>180</v>
      </c>
      <c r="I4052">
        <v>83</v>
      </c>
      <c r="J4052">
        <v>2636</v>
      </c>
      <c r="K4052">
        <v>2719</v>
      </c>
      <c r="L4052">
        <v>0</v>
      </c>
      <c r="M4052">
        <v>2629</v>
      </c>
      <c r="N4052">
        <v>4</v>
      </c>
      <c r="R4052">
        <v>4</v>
      </c>
      <c r="T4052">
        <v>4</v>
      </c>
    </row>
    <row r="4053" spans="1:20" x14ac:dyDescent="0.35">
      <c r="A4053" t="s">
        <v>551</v>
      </c>
      <c r="B4053">
        <v>2021</v>
      </c>
      <c r="C4053" s="1">
        <v>44433</v>
      </c>
      <c r="D4053" t="b">
        <v>0</v>
      </c>
      <c r="E4053" t="s">
        <v>50</v>
      </c>
      <c r="F4053">
        <v>768</v>
      </c>
      <c r="G4053">
        <v>137542</v>
      </c>
      <c r="H4053" t="s">
        <v>181</v>
      </c>
      <c r="I4053">
        <v>27</v>
      </c>
      <c r="J4053">
        <v>4430</v>
      </c>
      <c r="K4053">
        <v>4457</v>
      </c>
      <c r="L4053">
        <v>0</v>
      </c>
      <c r="M4053">
        <v>4425</v>
      </c>
      <c r="N4053">
        <v>4</v>
      </c>
      <c r="R4053">
        <v>4</v>
      </c>
      <c r="T4053">
        <v>4</v>
      </c>
    </row>
    <row r="4054" spans="1:20" x14ac:dyDescent="0.35">
      <c r="A4054" t="s">
        <v>551</v>
      </c>
      <c r="B4054">
        <v>2021</v>
      </c>
      <c r="C4054" s="1">
        <v>44433</v>
      </c>
      <c r="D4054" t="b">
        <v>0</v>
      </c>
      <c r="E4054" t="s">
        <v>50</v>
      </c>
      <c r="F4054">
        <v>745</v>
      </c>
      <c r="G4054">
        <v>137543</v>
      </c>
      <c r="H4054" t="s">
        <v>182</v>
      </c>
      <c r="I4054">
        <v>43</v>
      </c>
      <c r="J4054">
        <v>3879</v>
      </c>
      <c r="K4054">
        <v>3922</v>
      </c>
      <c r="L4054">
        <v>0</v>
      </c>
      <c r="M4054">
        <v>3876</v>
      </c>
      <c r="N4054">
        <v>4</v>
      </c>
      <c r="R4054">
        <v>4</v>
      </c>
      <c r="T4054">
        <v>4</v>
      </c>
    </row>
    <row r="4055" spans="1:20" x14ac:dyDescent="0.35">
      <c r="A4055" t="s">
        <v>551</v>
      </c>
      <c r="B4055">
        <v>2021</v>
      </c>
      <c r="C4055" s="1">
        <v>44433</v>
      </c>
      <c r="D4055" t="b">
        <v>0</v>
      </c>
      <c r="E4055" t="s">
        <v>50</v>
      </c>
      <c r="F4055">
        <v>720</v>
      </c>
      <c r="G4055">
        <v>137544</v>
      </c>
      <c r="H4055" t="s">
        <v>183</v>
      </c>
      <c r="I4055">
        <v>463</v>
      </c>
      <c r="J4055">
        <v>2713</v>
      </c>
      <c r="K4055">
        <v>3176</v>
      </c>
      <c r="L4055">
        <v>0</v>
      </c>
      <c r="M4055">
        <v>2692</v>
      </c>
      <c r="N4055">
        <v>4</v>
      </c>
      <c r="R4055">
        <v>4</v>
      </c>
      <c r="T4055">
        <v>4</v>
      </c>
    </row>
    <row r="4056" spans="1:20" x14ac:dyDescent="0.35">
      <c r="A4056" t="s">
        <v>551</v>
      </c>
      <c r="B4056">
        <v>2021</v>
      </c>
      <c r="C4056" s="1">
        <v>44433</v>
      </c>
      <c r="D4056" t="b">
        <v>0</v>
      </c>
      <c r="E4056" t="s">
        <v>50</v>
      </c>
      <c r="F4056">
        <v>705</v>
      </c>
      <c r="G4056">
        <v>137545</v>
      </c>
      <c r="H4056" t="s">
        <v>184</v>
      </c>
      <c r="I4056">
        <v>52</v>
      </c>
      <c r="J4056">
        <v>3614</v>
      </c>
      <c r="K4056">
        <v>3666</v>
      </c>
      <c r="L4056">
        <v>0</v>
      </c>
      <c r="M4056">
        <v>3590</v>
      </c>
      <c r="N4056">
        <v>4</v>
      </c>
      <c r="R4056">
        <v>4</v>
      </c>
      <c r="T4056">
        <v>4</v>
      </c>
    </row>
    <row r="4057" spans="1:20" x14ac:dyDescent="0.35">
      <c r="A4057" t="s">
        <v>551</v>
      </c>
      <c r="B4057">
        <v>2021</v>
      </c>
      <c r="C4057" s="1">
        <v>44433</v>
      </c>
      <c r="D4057" t="b">
        <v>0</v>
      </c>
      <c r="E4057" t="s">
        <v>50</v>
      </c>
      <c r="F4057">
        <v>838</v>
      </c>
      <c r="G4057">
        <v>137527</v>
      </c>
      <c r="H4057" t="s">
        <v>170</v>
      </c>
      <c r="I4057">
        <v>165</v>
      </c>
      <c r="J4057">
        <v>4972</v>
      </c>
      <c r="K4057">
        <v>5137</v>
      </c>
      <c r="L4057">
        <v>0</v>
      </c>
      <c r="M4057">
        <v>4958</v>
      </c>
      <c r="N4057">
        <v>4</v>
      </c>
      <c r="R4057">
        <v>4</v>
      </c>
      <c r="T4057">
        <v>4</v>
      </c>
    </row>
    <row r="4058" spans="1:20" x14ac:dyDescent="0.35">
      <c r="A4058" t="s">
        <v>551</v>
      </c>
      <c r="B4058">
        <v>2021</v>
      </c>
      <c r="C4058" s="1">
        <v>44433</v>
      </c>
      <c r="D4058" t="b">
        <v>0</v>
      </c>
      <c r="E4058" t="s">
        <v>50</v>
      </c>
      <c r="F4058">
        <v>765</v>
      </c>
      <c r="G4058">
        <v>137528</v>
      </c>
      <c r="H4058" t="s">
        <v>171</v>
      </c>
      <c r="I4058">
        <v>240</v>
      </c>
      <c r="J4058">
        <v>3351</v>
      </c>
      <c r="K4058">
        <v>3591</v>
      </c>
      <c r="L4058">
        <v>0</v>
      </c>
      <c r="M4058">
        <v>3340</v>
      </c>
      <c r="N4058">
        <v>4</v>
      </c>
      <c r="R4058">
        <v>4</v>
      </c>
      <c r="T4058">
        <v>4</v>
      </c>
    </row>
    <row r="4059" spans="1:20" x14ac:dyDescent="0.35">
      <c r="A4059" t="s">
        <v>551</v>
      </c>
      <c r="B4059">
        <v>2021</v>
      </c>
      <c r="C4059" s="1">
        <v>44433</v>
      </c>
      <c r="D4059" t="b">
        <v>0</v>
      </c>
      <c r="E4059" t="s">
        <v>50</v>
      </c>
      <c r="F4059">
        <v>698</v>
      </c>
      <c r="G4059">
        <v>137529</v>
      </c>
      <c r="H4059" t="s">
        <v>172</v>
      </c>
      <c r="I4059">
        <v>32</v>
      </c>
      <c r="J4059">
        <v>2858</v>
      </c>
      <c r="K4059">
        <v>2890</v>
      </c>
      <c r="L4059">
        <v>0</v>
      </c>
      <c r="M4059">
        <v>2848</v>
      </c>
      <c r="N4059">
        <v>4</v>
      </c>
      <c r="R4059">
        <v>4</v>
      </c>
      <c r="T4059">
        <v>4</v>
      </c>
    </row>
    <row r="4060" spans="1:20" x14ac:dyDescent="0.35">
      <c r="A4060" t="s">
        <v>551</v>
      </c>
      <c r="B4060">
        <v>2021</v>
      </c>
      <c r="C4060" s="1">
        <v>44433</v>
      </c>
      <c r="D4060" t="b">
        <v>0</v>
      </c>
      <c r="E4060" t="s">
        <v>50</v>
      </c>
      <c r="F4060">
        <v>764</v>
      </c>
      <c r="G4060">
        <v>137530</v>
      </c>
      <c r="H4060" t="s">
        <v>173</v>
      </c>
      <c r="I4060">
        <v>343</v>
      </c>
      <c r="J4060">
        <v>3510</v>
      </c>
      <c r="K4060">
        <v>3853</v>
      </c>
      <c r="L4060">
        <v>0</v>
      </c>
      <c r="M4060">
        <v>3473</v>
      </c>
      <c r="N4060">
        <v>4</v>
      </c>
      <c r="R4060">
        <v>4</v>
      </c>
      <c r="T4060">
        <v>4</v>
      </c>
    </row>
    <row r="4061" spans="1:20" x14ac:dyDescent="0.35">
      <c r="A4061" t="s">
        <v>551</v>
      </c>
      <c r="B4061">
        <v>2021</v>
      </c>
      <c r="C4061" s="1">
        <v>44433</v>
      </c>
      <c r="D4061" t="b">
        <v>0</v>
      </c>
      <c r="E4061" t="s">
        <v>50</v>
      </c>
      <c r="F4061">
        <v>718</v>
      </c>
      <c r="G4061">
        <v>137531</v>
      </c>
      <c r="H4061" t="s">
        <v>174</v>
      </c>
      <c r="I4061">
        <v>151</v>
      </c>
      <c r="J4061">
        <v>3400</v>
      </c>
      <c r="K4061">
        <v>3551</v>
      </c>
      <c r="L4061">
        <v>0</v>
      </c>
      <c r="M4061">
        <v>3390</v>
      </c>
      <c r="N4061">
        <v>4</v>
      </c>
      <c r="R4061">
        <v>4</v>
      </c>
      <c r="T4061">
        <v>4</v>
      </c>
    </row>
    <row r="4062" spans="1:20" x14ac:dyDescent="0.35">
      <c r="A4062" t="s">
        <v>551</v>
      </c>
      <c r="B4062">
        <v>2021</v>
      </c>
      <c r="C4062" s="1">
        <v>44433</v>
      </c>
      <c r="D4062" t="b">
        <v>0</v>
      </c>
      <c r="E4062" t="s">
        <v>50</v>
      </c>
      <c r="F4062">
        <v>770</v>
      </c>
      <c r="G4062">
        <v>137532</v>
      </c>
      <c r="H4062" t="s">
        <v>175</v>
      </c>
      <c r="I4062">
        <v>80</v>
      </c>
      <c r="J4062">
        <v>4502</v>
      </c>
      <c r="K4062">
        <v>4582</v>
      </c>
      <c r="L4062">
        <v>0</v>
      </c>
      <c r="M4062">
        <v>4490</v>
      </c>
      <c r="N4062">
        <v>4</v>
      </c>
      <c r="R4062">
        <v>4</v>
      </c>
      <c r="T4062">
        <v>4</v>
      </c>
    </row>
    <row r="4063" spans="1:20" x14ac:dyDescent="0.35">
      <c r="A4063" t="s">
        <v>551</v>
      </c>
      <c r="B4063">
        <v>2021</v>
      </c>
      <c r="C4063" s="1">
        <v>44440</v>
      </c>
      <c r="D4063" t="b">
        <v>0</v>
      </c>
      <c r="E4063" t="s">
        <v>50</v>
      </c>
      <c r="F4063">
        <v>720</v>
      </c>
      <c r="G4063">
        <v>137994</v>
      </c>
      <c r="H4063" t="s">
        <v>185</v>
      </c>
      <c r="I4063">
        <v>100</v>
      </c>
      <c r="J4063">
        <v>3394</v>
      </c>
      <c r="K4063">
        <v>3494</v>
      </c>
      <c r="L4063">
        <v>0</v>
      </c>
      <c r="M4063">
        <v>3388</v>
      </c>
      <c r="N4063">
        <v>4</v>
      </c>
      <c r="R4063">
        <v>4</v>
      </c>
      <c r="T4063">
        <v>4</v>
      </c>
    </row>
    <row r="4064" spans="1:20" x14ac:dyDescent="0.35">
      <c r="A4064" t="s">
        <v>551</v>
      </c>
      <c r="B4064">
        <v>2021</v>
      </c>
      <c r="C4064" s="1">
        <v>44440</v>
      </c>
      <c r="D4064" t="b">
        <v>0</v>
      </c>
      <c r="E4064" t="s">
        <v>50</v>
      </c>
      <c r="F4064">
        <v>700</v>
      </c>
      <c r="G4064">
        <v>137995</v>
      </c>
      <c r="H4064" t="s">
        <v>186</v>
      </c>
      <c r="I4064">
        <v>43</v>
      </c>
      <c r="J4064">
        <v>3079</v>
      </c>
      <c r="K4064">
        <v>3122</v>
      </c>
      <c r="L4064">
        <v>0</v>
      </c>
      <c r="M4064">
        <v>3072</v>
      </c>
      <c r="N4064">
        <v>4</v>
      </c>
      <c r="R4064">
        <v>4</v>
      </c>
      <c r="T4064">
        <v>4</v>
      </c>
    </row>
    <row r="4065" spans="1:20" x14ac:dyDescent="0.35">
      <c r="A4065" t="s">
        <v>551</v>
      </c>
      <c r="B4065">
        <v>2021</v>
      </c>
      <c r="C4065" s="1">
        <v>44440</v>
      </c>
      <c r="D4065" t="b">
        <v>0</v>
      </c>
      <c r="E4065" t="s">
        <v>50</v>
      </c>
      <c r="F4065">
        <v>693</v>
      </c>
      <c r="G4065">
        <v>137996</v>
      </c>
      <c r="H4065" t="s">
        <v>187</v>
      </c>
      <c r="I4065">
        <v>14</v>
      </c>
      <c r="J4065">
        <v>3515</v>
      </c>
      <c r="K4065">
        <v>3529</v>
      </c>
      <c r="L4065">
        <v>0</v>
      </c>
      <c r="M4065">
        <v>3503</v>
      </c>
      <c r="N4065">
        <v>4</v>
      </c>
      <c r="R4065">
        <v>4</v>
      </c>
      <c r="T4065">
        <v>4</v>
      </c>
    </row>
    <row r="4066" spans="1:20" x14ac:dyDescent="0.35">
      <c r="A4066" t="s">
        <v>551</v>
      </c>
      <c r="B4066">
        <v>2021</v>
      </c>
      <c r="C4066" s="1">
        <v>44440</v>
      </c>
      <c r="D4066" t="b">
        <v>0</v>
      </c>
      <c r="E4066" t="s">
        <v>50</v>
      </c>
      <c r="F4066">
        <v>645</v>
      </c>
      <c r="G4066">
        <v>137997</v>
      </c>
      <c r="H4066" t="s">
        <v>188</v>
      </c>
      <c r="I4066">
        <v>222</v>
      </c>
      <c r="J4066">
        <v>3944</v>
      </c>
      <c r="K4066">
        <v>4166</v>
      </c>
      <c r="L4066">
        <v>0</v>
      </c>
      <c r="M4066">
        <v>3940</v>
      </c>
      <c r="R4066">
        <v>4</v>
      </c>
      <c r="T4066">
        <v>4</v>
      </c>
    </row>
    <row r="4067" spans="1:20" x14ac:dyDescent="0.35">
      <c r="A4067" t="s">
        <v>551</v>
      </c>
      <c r="B4067">
        <v>2021</v>
      </c>
      <c r="C4067" s="1">
        <v>44440</v>
      </c>
      <c r="D4067" t="b">
        <v>0</v>
      </c>
      <c r="E4067" t="s">
        <v>50</v>
      </c>
      <c r="F4067">
        <v>666</v>
      </c>
      <c r="G4067">
        <v>137998</v>
      </c>
      <c r="H4067" t="s">
        <v>189</v>
      </c>
      <c r="I4067">
        <v>9</v>
      </c>
      <c r="J4067">
        <v>4264</v>
      </c>
      <c r="K4067">
        <v>4273</v>
      </c>
      <c r="L4067">
        <v>0</v>
      </c>
      <c r="M4067">
        <v>4248</v>
      </c>
      <c r="R4067">
        <v>4</v>
      </c>
      <c r="T4067">
        <v>4</v>
      </c>
    </row>
    <row r="4068" spans="1:20" x14ac:dyDescent="0.35">
      <c r="A4068" t="s">
        <v>551</v>
      </c>
      <c r="B4068">
        <v>2021</v>
      </c>
      <c r="C4068" s="1">
        <v>44440</v>
      </c>
      <c r="D4068" t="b">
        <v>0</v>
      </c>
      <c r="E4068" t="s">
        <v>50</v>
      </c>
      <c r="F4068">
        <v>730</v>
      </c>
      <c r="G4068">
        <v>137999</v>
      </c>
      <c r="H4068" t="s">
        <v>190</v>
      </c>
      <c r="I4068">
        <v>141</v>
      </c>
      <c r="J4068">
        <v>2896</v>
      </c>
      <c r="K4068">
        <v>3037</v>
      </c>
      <c r="L4068">
        <v>0</v>
      </c>
      <c r="M4068">
        <v>2877</v>
      </c>
      <c r="N4068">
        <v>4</v>
      </c>
      <c r="R4068">
        <v>4</v>
      </c>
      <c r="T4068">
        <v>4</v>
      </c>
    </row>
    <row r="4069" spans="1:20" x14ac:dyDescent="0.35">
      <c r="A4069" t="s">
        <v>551</v>
      </c>
      <c r="B4069">
        <v>2021</v>
      </c>
      <c r="C4069" s="1">
        <v>44440</v>
      </c>
      <c r="D4069" t="b">
        <v>0</v>
      </c>
      <c r="E4069" t="s">
        <v>50</v>
      </c>
      <c r="F4069">
        <v>652</v>
      </c>
      <c r="G4069">
        <v>138000</v>
      </c>
      <c r="H4069" t="s">
        <v>191</v>
      </c>
      <c r="I4069">
        <v>12</v>
      </c>
      <c r="J4069">
        <v>2312</v>
      </c>
      <c r="K4069">
        <v>2324</v>
      </c>
      <c r="L4069">
        <v>0</v>
      </c>
      <c r="M4069">
        <v>2305</v>
      </c>
      <c r="N4069">
        <v>4</v>
      </c>
      <c r="R4069">
        <v>4</v>
      </c>
      <c r="T4069">
        <v>4</v>
      </c>
    </row>
    <row r="4070" spans="1:20" x14ac:dyDescent="0.35">
      <c r="A4070" t="s">
        <v>551</v>
      </c>
      <c r="B4070">
        <v>2021</v>
      </c>
      <c r="C4070" s="1">
        <v>44440</v>
      </c>
      <c r="D4070" t="b">
        <v>0</v>
      </c>
      <c r="E4070" t="s">
        <v>50</v>
      </c>
      <c r="F4070">
        <v>744</v>
      </c>
      <c r="G4070">
        <v>138001</v>
      </c>
      <c r="H4070" t="s">
        <v>192</v>
      </c>
      <c r="I4070">
        <v>21</v>
      </c>
      <c r="J4070">
        <v>4240</v>
      </c>
      <c r="K4070">
        <v>4261</v>
      </c>
      <c r="L4070">
        <v>0</v>
      </c>
      <c r="M4070">
        <v>4217</v>
      </c>
      <c r="N4070">
        <v>4</v>
      </c>
      <c r="R4070">
        <v>4</v>
      </c>
      <c r="T4070">
        <v>4</v>
      </c>
    </row>
    <row r="4071" spans="1:20" x14ac:dyDescent="0.35">
      <c r="A4071" t="s">
        <v>551</v>
      </c>
      <c r="B4071">
        <v>2021</v>
      </c>
      <c r="C4071" s="1">
        <v>44440</v>
      </c>
      <c r="D4071" t="b">
        <v>0</v>
      </c>
      <c r="E4071" t="s">
        <v>50</v>
      </c>
      <c r="F4071">
        <v>690</v>
      </c>
      <c r="G4071">
        <v>138002</v>
      </c>
      <c r="H4071" t="s">
        <v>193</v>
      </c>
      <c r="I4071">
        <v>42</v>
      </c>
      <c r="J4071">
        <v>2864</v>
      </c>
      <c r="K4071">
        <v>2906</v>
      </c>
      <c r="L4071">
        <v>0</v>
      </c>
      <c r="M4071">
        <v>2861</v>
      </c>
      <c r="N4071">
        <v>4</v>
      </c>
      <c r="R4071">
        <v>4</v>
      </c>
      <c r="T4071">
        <v>4</v>
      </c>
    </row>
    <row r="4072" spans="1:20" x14ac:dyDescent="0.35">
      <c r="A4072" t="s">
        <v>551</v>
      </c>
      <c r="B4072">
        <v>2021</v>
      </c>
      <c r="C4072" s="1">
        <v>44440</v>
      </c>
      <c r="D4072" t="b">
        <v>0</v>
      </c>
      <c r="E4072" t="s">
        <v>50</v>
      </c>
      <c r="F4072">
        <v>740</v>
      </c>
      <c r="G4072">
        <v>138003</v>
      </c>
      <c r="H4072" t="s">
        <v>194</v>
      </c>
      <c r="I4072">
        <v>52</v>
      </c>
      <c r="J4072">
        <v>3687</v>
      </c>
      <c r="K4072">
        <v>3739</v>
      </c>
      <c r="L4072">
        <v>0</v>
      </c>
      <c r="M4072">
        <v>3686</v>
      </c>
      <c r="N4072">
        <v>4</v>
      </c>
      <c r="R4072">
        <v>4</v>
      </c>
      <c r="T4072">
        <v>4</v>
      </c>
    </row>
    <row r="4073" spans="1:20" x14ac:dyDescent="0.35">
      <c r="A4073" t="s">
        <v>551</v>
      </c>
      <c r="B4073">
        <v>2021</v>
      </c>
      <c r="C4073" s="1">
        <v>44440</v>
      </c>
      <c r="D4073" t="b">
        <v>0</v>
      </c>
      <c r="E4073" t="s">
        <v>50</v>
      </c>
      <c r="F4073">
        <v>722</v>
      </c>
      <c r="G4073">
        <v>138014</v>
      </c>
      <c r="H4073" t="s">
        <v>195</v>
      </c>
      <c r="I4073">
        <v>156</v>
      </c>
      <c r="J4073">
        <v>3802</v>
      </c>
      <c r="K4073">
        <v>3958</v>
      </c>
      <c r="L4073">
        <v>0</v>
      </c>
      <c r="M4073">
        <v>3794</v>
      </c>
      <c r="R4073">
        <v>4</v>
      </c>
      <c r="T4073">
        <v>4</v>
      </c>
    </row>
    <row r="4074" spans="1:20" x14ac:dyDescent="0.35">
      <c r="A4074" t="s">
        <v>551</v>
      </c>
      <c r="B4074">
        <v>2021</v>
      </c>
      <c r="C4074" s="1">
        <v>44440</v>
      </c>
      <c r="D4074" t="b">
        <v>0</v>
      </c>
      <c r="E4074" t="s">
        <v>50</v>
      </c>
      <c r="F4074">
        <v>732</v>
      </c>
      <c r="G4074">
        <v>138015</v>
      </c>
      <c r="H4074" t="s">
        <v>196</v>
      </c>
      <c r="I4074">
        <v>237</v>
      </c>
      <c r="J4074">
        <v>3628</v>
      </c>
      <c r="K4074">
        <v>3865</v>
      </c>
      <c r="L4074">
        <v>0</v>
      </c>
      <c r="M4074">
        <v>3621</v>
      </c>
      <c r="N4074">
        <v>4</v>
      </c>
      <c r="R4074">
        <v>4</v>
      </c>
      <c r="T4074">
        <v>4</v>
      </c>
    </row>
    <row r="4075" spans="1:20" x14ac:dyDescent="0.35">
      <c r="A4075" t="s">
        <v>551</v>
      </c>
      <c r="B4075">
        <v>2021</v>
      </c>
      <c r="C4075" s="1">
        <v>44440</v>
      </c>
      <c r="D4075" t="b">
        <v>0</v>
      </c>
      <c r="E4075" t="s">
        <v>50</v>
      </c>
      <c r="F4075">
        <v>668</v>
      </c>
      <c r="G4075">
        <v>138016</v>
      </c>
      <c r="H4075" t="s">
        <v>197</v>
      </c>
      <c r="I4075">
        <v>23</v>
      </c>
      <c r="J4075">
        <v>2690</v>
      </c>
      <c r="K4075">
        <v>2713</v>
      </c>
      <c r="L4075">
        <v>0</v>
      </c>
      <c r="M4075">
        <v>2677</v>
      </c>
      <c r="N4075">
        <v>4</v>
      </c>
      <c r="R4075">
        <v>4</v>
      </c>
      <c r="T4075">
        <v>4</v>
      </c>
    </row>
    <row r="4076" spans="1:20" x14ac:dyDescent="0.35">
      <c r="A4076" t="s">
        <v>551</v>
      </c>
      <c r="B4076">
        <v>2021</v>
      </c>
      <c r="C4076" s="1">
        <v>44440</v>
      </c>
      <c r="D4076" t="b">
        <v>0</v>
      </c>
      <c r="E4076" t="s">
        <v>50</v>
      </c>
      <c r="F4076">
        <v>720</v>
      </c>
      <c r="G4076">
        <v>138017</v>
      </c>
      <c r="H4076" t="s">
        <v>198</v>
      </c>
      <c r="I4076">
        <v>97</v>
      </c>
      <c r="J4076">
        <v>3863</v>
      </c>
      <c r="K4076">
        <v>3960</v>
      </c>
      <c r="L4076">
        <v>0</v>
      </c>
      <c r="M4076">
        <v>3852</v>
      </c>
      <c r="N4076">
        <v>4</v>
      </c>
      <c r="R4076">
        <v>4</v>
      </c>
      <c r="T4076">
        <v>4</v>
      </c>
    </row>
    <row r="4077" spans="1:20" x14ac:dyDescent="0.35">
      <c r="A4077" t="s">
        <v>551</v>
      </c>
      <c r="B4077">
        <v>2021</v>
      </c>
      <c r="C4077" s="1">
        <v>44440</v>
      </c>
      <c r="D4077" t="b">
        <v>0</v>
      </c>
      <c r="E4077" t="s">
        <v>50</v>
      </c>
      <c r="F4077">
        <v>656</v>
      </c>
      <c r="G4077">
        <v>138018</v>
      </c>
      <c r="H4077" t="s">
        <v>199</v>
      </c>
      <c r="I4077">
        <v>292</v>
      </c>
      <c r="J4077">
        <v>1923</v>
      </c>
      <c r="K4077">
        <v>2215</v>
      </c>
      <c r="L4077">
        <v>0</v>
      </c>
      <c r="M4077">
        <v>1906</v>
      </c>
      <c r="N4077">
        <v>4</v>
      </c>
      <c r="R4077">
        <v>4</v>
      </c>
      <c r="T4077">
        <v>4</v>
      </c>
    </row>
    <row r="4078" spans="1:20" x14ac:dyDescent="0.35">
      <c r="A4078" t="s">
        <v>551</v>
      </c>
      <c r="B4078">
        <v>2021</v>
      </c>
      <c r="C4078" s="1">
        <v>44440</v>
      </c>
      <c r="D4078" t="b">
        <v>0</v>
      </c>
      <c r="E4078" t="s">
        <v>50</v>
      </c>
      <c r="F4078">
        <v>810</v>
      </c>
      <c r="G4078">
        <v>138020</v>
      </c>
      <c r="H4078" t="s">
        <v>201</v>
      </c>
      <c r="I4078">
        <v>86</v>
      </c>
      <c r="J4078">
        <v>5466</v>
      </c>
      <c r="K4078">
        <v>5552</v>
      </c>
      <c r="L4078">
        <v>0</v>
      </c>
      <c r="M4078">
        <v>5247</v>
      </c>
      <c r="N4078">
        <v>4</v>
      </c>
      <c r="R4078">
        <v>4</v>
      </c>
      <c r="T4078">
        <v>4</v>
      </c>
    </row>
    <row r="4079" spans="1:20" x14ac:dyDescent="0.35">
      <c r="A4079" t="s">
        <v>551</v>
      </c>
      <c r="B4079">
        <v>2021</v>
      </c>
      <c r="C4079" s="1">
        <v>44440</v>
      </c>
      <c r="D4079" t="b">
        <v>0</v>
      </c>
      <c r="E4079" t="s">
        <v>50</v>
      </c>
      <c r="F4079">
        <v>652</v>
      </c>
      <c r="G4079">
        <v>138034</v>
      </c>
      <c r="H4079" t="s">
        <v>205</v>
      </c>
      <c r="I4079">
        <v>37</v>
      </c>
      <c r="J4079">
        <v>3044</v>
      </c>
      <c r="K4079">
        <v>3081</v>
      </c>
      <c r="L4079">
        <v>0</v>
      </c>
      <c r="M4079">
        <v>3040</v>
      </c>
      <c r="N4079">
        <v>4</v>
      </c>
      <c r="R4079">
        <v>4</v>
      </c>
      <c r="T4079">
        <v>4</v>
      </c>
    </row>
    <row r="4080" spans="1:20" x14ac:dyDescent="0.35">
      <c r="A4080" t="s">
        <v>551</v>
      </c>
      <c r="B4080">
        <v>2021</v>
      </c>
      <c r="C4080" s="1">
        <v>44440</v>
      </c>
      <c r="D4080" t="b">
        <v>0</v>
      </c>
      <c r="E4080" t="s">
        <v>50</v>
      </c>
      <c r="F4080">
        <v>730</v>
      </c>
      <c r="G4080">
        <v>138035</v>
      </c>
      <c r="H4080" t="s">
        <v>206</v>
      </c>
      <c r="I4080">
        <v>129</v>
      </c>
      <c r="J4080">
        <v>3842</v>
      </c>
      <c r="K4080">
        <v>3971</v>
      </c>
      <c r="L4080">
        <v>0</v>
      </c>
      <c r="M4080">
        <v>3814</v>
      </c>
      <c r="N4080">
        <v>4</v>
      </c>
      <c r="R4080">
        <v>4</v>
      </c>
      <c r="T4080">
        <v>4</v>
      </c>
    </row>
    <row r="4081" spans="1:20" x14ac:dyDescent="0.35">
      <c r="A4081" t="s">
        <v>551</v>
      </c>
      <c r="B4081">
        <v>2021</v>
      </c>
      <c r="C4081" s="1">
        <v>44440</v>
      </c>
      <c r="D4081" t="b">
        <v>0</v>
      </c>
      <c r="E4081" t="s">
        <v>50</v>
      </c>
      <c r="F4081">
        <v>677</v>
      </c>
      <c r="G4081">
        <v>138036</v>
      </c>
      <c r="H4081" t="s">
        <v>207</v>
      </c>
      <c r="I4081">
        <v>15</v>
      </c>
      <c r="J4081">
        <v>3037</v>
      </c>
      <c r="K4081">
        <v>3052</v>
      </c>
      <c r="L4081">
        <v>0</v>
      </c>
      <c r="M4081">
        <v>3032</v>
      </c>
      <c r="N4081">
        <v>4</v>
      </c>
      <c r="R4081">
        <v>4</v>
      </c>
      <c r="T4081">
        <v>4</v>
      </c>
    </row>
    <row r="4082" spans="1:20" x14ac:dyDescent="0.35">
      <c r="A4082" t="s">
        <v>551</v>
      </c>
      <c r="B4082">
        <v>2021</v>
      </c>
      <c r="C4082" s="1">
        <v>44440</v>
      </c>
      <c r="D4082" t="b">
        <v>0</v>
      </c>
      <c r="E4082" t="s">
        <v>50</v>
      </c>
      <c r="F4082">
        <v>713</v>
      </c>
      <c r="G4082">
        <v>138037</v>
      </c>
      <c r="H4082" t="s">
        <v>208</v>
      </c>
      <c r="I4082">
        <v>21</v>
      </c>
      <c r="J4082">
        <v>2600</v>
      </c>
      <c r="K4082">
        <v>2621</v>
      </c>
      <c r="L4082">
        <v>0</v>
      </c>
      <c r="M4082">
        <v>2594</v>
      </c>
      <c r="N4082">
        <v>4</v>
      </c>
      <c r="R4082">
        <v>4</v>
      </c>
      <c r="T4082">
        <v>4</v>
      </c>
    </row>
    <row r="4083" spans="1:20" x14ac:dyDescent="0.35">
      <c r="A4083" t="s">
        <v>551</v>
      </c>
      <c r="B4083">
        <v>2021</v>
      </c>
      <c r="C4083" s="1">
        <v>44440</v>
      </c>
      <c r="D4083" t="b">
        <v>0</v>
      </c>
      <c r="E4083" t="s">
        <v>50</v>
      </c>
      <c r="F4083">
        <v>694</v>
      </c>
      <c r="G4083">
        <v>138038</v>
      </c>
      <c r="H4083" t="s">
        <v>211</v>
      </c>
      <c r="I4083">
        <v>63</v>
      </c>
      <c r="J4083">
        <v>3746</v>
      </c>
      <c r="K4083">
        <v>3809</v>
      </c>
      <c r="L4083">
        <v>0</v>
      </c>
      <c r="M4083">
        <v>3707</v>
      </c>
      <c r="R4083">
        <v>4</v>
      </c>
      <c r="T4083">
        <v>4</v>
      </c>
    </row>
    <row r="4084" spans="1:20" x14ac:dyDescent="0.35">
      <c r="A4084" t="s">
        <v>551</v>
      </c>
      <c r="B4084">
        <v>2021</v>
      </c>
      <c r="C4084" s="1">
        <v>44440</v>
      </c>
      <c r="D4084" t="b">
        <v>0</v>
      </c>
      <c r="E4084" t="s">
        <v>50</v>
      </c>
      <c r="F4084">
        <v>719</v>
      </c>
      <c r="G4084">
        <v>138039</v>
      </c>
      <c r="H4084" t="s">
        <v>212</v>
      </c>
      <c r="I4084">
        <v>29</v>
      </c>
      <c r="J4084">
        <v>3388</v>
      </c>
      <c r="K4084">
        <v>3417</v>
      </c>
      <c r="L4084">
        <v>3388</v>
      </c>
      <c r="M4084">
        <v>0</v>
      </c>
      <c r="N4084">
        <v>4</v>
      </c>
      <c r="R4084">
        <v>4</v>
      </c>
      <c r="T4084">
        <v>4</v>
      </c>
    </row>
    <row r="4085" spans="1:20" x14ac:dyDescent="0.35">
      <c r="A4085" t="s">
        <v>551</v>
      </c>
      <c r="B4085">
        <v>2021</v>
      </c>
      <c r="C4085" s="1">
        <v>44440</v>
      </c>
      <c r="D4085" t="b">
        <v>0</v>
      </c>
      <c r="E4085" t="s">
        <v>50</v>
      </c>
      <c r="F4085">
        <v>703</v>
      </c>
      <c r="G4085">
        <v>138040</v>
      </c>
      <c r="H4085" t="s">
        <v>213</v>
      </c>
      <c r="I4085">
        <v>493</v>
      </c>
      <c r="J4085">
        <v>4157</v>
      </c>
      <c r="K4085">
        <v>4650</v>
      </c>
      <c r="L4085">
        <v>0</v>
      </c>
      <c r="M4085">
        <v>4151</v>
      </c>
      <c r="R4085">
        <v>4</v>
      </c>
      <c r="T4085">
        <v>4</v>
      </c>
    </row>
    <row r="4086" spans="1:20" x14ac:dyDescent="0.35">
      <c r="A4086" t="s">
        <v>551</v>
      </c>
      <c r="B4086">
        <v>2021</v>
      </c>
      <c r="C4086" s="1">
        <v>44440</v>
      </c>
      <c r="D4086" t="b">
        <v>0</v>
      </c>
      <c r="E4086" t="s">
        <v>50</v>
      </c>
      <c r="F4086">
        <v>758</v>
      </c>
      <c r="G4086">
        <v>138041</v>
      </c>
      <c r="H4086" t="s">
        <v>214</v>
      </c>
      <c r="I4086">
        <v>134</v>
      </c>
      <c r="J4086">
        <v>3326</v>
      </c>
      <c r="K4086">
        <v>3460</v>
      </c>
      <c r="L4086">
        <v>0</v>
      </c>
      <c r="M4086">
        <v>3323</v>
      </c>
      <c r="N4086">
        <v>4</v>
      </c>
      <c r="R4086">
        <v>4</v>
      </c>
      <c r="T4086">
        <v>4</v>
      </c>
    </row>
    <row r="4087" spans="1:20" x14ac:dyDescent="0.35">
      <c r="A4087" t="s">
        <v>551</v>
      </c>
      <c r="B4087">
        <v>2021</v>
      </c>
      <c r="C4087" s="1">
        <v>44440</v>
      </c>
      <c r="D4087" t="b">
        <v>0</v>
      </c>
      <c r="E4087" t="s">
        <v>50</v>
      </c>
      <c r="F4087">
        <v>700</v>
      </c>
      <c r="G4087">
        <v>138042</v>
      </c>
      <c r="H4087" t="s">
        <v>215</v>
      </c>
      <c r="I4087">
        <v>279</v>
      </c>
      <c r="J4087">
        <v>2087</v>
      </c>
      <c r="K4087">
        <v>2366</v>
      </c>
      <c r="L4087">
        <v>0</v>
      </c>
      <c r="M4087">
        <v>2072</v>
      </c>
      <c r="N4087">
        <v>4</v>
      </c>
      <c r="R4087">
        <v>4</v>
      </c>
      <c r="T4087">
        <v>4</v>
      </c>
    </row>
    <row r="4088" spans="1:20" x14ac:dyDescent="0.35">
      <c r="A4088" t="s">
        <v>551</v>
      </c>
      <c r="B4088">
        <v>2021</v>
      </c>
      <c r="C4088" s="1">
        <v>44440</v>
      </c>
      <c r="D4088" t="b">
        <v>0</v>
      </c>
      <c r="E4088" t="s">
        <v>50</v>
      </c>
      <c r="F4088">
        <v>655</v>
      </c>
      <c r="G4088">
        <v>138043</v>
      </c>
      <c r="H4088" t="s">
        <v>216</v>
      </c>
      <c r="I4088">
        <v>178</v>
      </c>
      <c r="J4088">
        <v>3581</v>
      </c>
      <c r="K4088">
        <v>3759</v>
      </c>
      <c r="L4088">
        <v>0</v>
      </c>
      <c r="M4088">
        <v>3574</v>
      </c>
      <c r="N4088">
        <v>4</v>
      </c>
      <c r="R4088">
        <v>4</v>
      </c>
      <c r="T4088">
        <v>4</v>
      </c>
    </row>
    <row r="4089" spans="1:20" x14ac:dyDescent="0.35">
      <c r="A4089" t="s">
        <v>551</v>
      </c>
      <c r="B4089">
        <v>2021</v>
      </c>
      <c r="C4089" s="1">
        <v>44440</v>
      </c>
      <c r="D4089" t="b">
        <v>0</v>
      </c>
      <c r="E4089" t="s">
        <v>50</v>
      </c>
      <c r="F4089">
        <v>704</v>
      </c>
      <c r="G4089">
        <v>138054</v>
      </c>
      <c r="H4089" t="s">
        <v>217</v>
      </c>
      <c r="I4089">
        <v>2602</v>
      </c>
      <c r="J4089">
        <v>761</v>
      </c>
      <c r="K4089">
        <v>3363</v>
      </c>
      <c r="L4089">
        <v>0</v>
      </c>
      <c r="M4089">
        <v>757</v>
      </c>
      <c r="N4089">
        <v>4</v>
      </c>
      <c r="R4089">
        <v>4</v>
      </c>
      <c r="T4089">
        <v>4</v>
      </c>
    </row>
    <row r="4090" spans="1:20" x14ac:dyDescent="0.35">
      <c r="A4090" t="s">
        <v>551</v>
      </c>
      <c r="B4090">
        <v>2021</v>
      </c>
      <c r="C4090" s="1">
        <v>44440</v>
      </c>
      <c r="D4090" t="b">
        <v>0</v>
      </c>
      <c r="E4090" t="s">
        <v>50</v>
      </c>
      <c r="F4090">
        <v>704</v>
      </c>
      <c r="G4090">
        <v>138055</v>
      </c>
      <c r="H4090" t="s">
        <v>218</v>
      </c>
      <c r="I4090">
        <v>261</v>
      </c>
      <c r="J4090">
        <v>3493</v>
      </c>
      <c r="K4090">
        <v>3754</v>
      </c>
      <c r="L4090">
        <v>0</v>
      </c>
      <c r="M4090">
        <v>3483</v>
      </c>
      <c r="N4090">
        <v>4</v>
      </c>
      <c r="R4090">
        <v>4</v>
      </c>
      <c r="T4090">
        <v>4</v>
      </c>
    </row>
    <row r="4091" spans="1:20" x14ac:dyDescent="0.35">
      <c r="A4091" t="s">
        <v>551</v>
      </c>
      <c r="B4091">
        <v>2021</v>
      </c>
      <c r="C4091" s="1">
        <v>44440</v>
      </c>
      <c r="D4091" t="b">
        <v>0</v>
      </c>
      <c r="E4091" t="s">
        <v>50</v>
      </c>
      <c r="F4091">
        <v>685</v>
      </c>
      <c r="G4091">
        <v>138056</v>
      </c>
      <c r="H4091" t="s">
        <v>219</v>
      </c>
      <c r="I4091">
        <v>48</v>
      </c>
      <c r="J4091">
        <v>3249</v>
      </c>
      <c r="K4091">
        <v>3297</v>
      </c>
      <c r="L4091">
        <v>0</v>
      </c>
      <c r="M4091">
        <v>3241</v>
      </c>
      <c r="N4091">
        <v>4</v>
      </c>
      <c r="R4091">
        <v>4</v>
      </c>
      <c r="T4091">
        <v>4</v>
      </c>
    </row>
    <row r="4092" spans="1:20" x14ac:dyDescent="0.35">
      <c r="A4092" t="s">
        <v>551</v>
      </c>
      <c r="B4092">
        <v>2021</v>
      </c>
      <c r="C4092" s="1">
        <v>44440</v>
      </c>
      <c r="D4092" t="b">
        <v>0</v>
      </c>
      <c r="E4092" t="s">
        <v>50</v>
      </c>
      <c r="F4092">
        <v>700</v>
      </c>
      <c r="G4092">
        <v>138057</v>
      </c>
      <c r="H4092" t="s">
        <v>220</v>
      </c>
      <c r="I4092">
        <v>47</v>
      </c>
      <c r="J4092">
        <v>3656</v>
      </c>
      <c r="K4092">
        <v>3703</v>
      </c>
      <c r="L4092">
        <v>0</v>
      </c>
      <c r="M4092">
        <v>3653</v>
      </c>
      <c r="R4092">
        <v>4</v>
      </c>
      <c r="T4092">
        <v>4</v>
      </c>
    </row>
    <row r="4093" spans="1:20" x14ac:dyDescent="0.35">
      <c r="A4093" t="s">
        <v>551</v>
      </c>
      <c r="B4093">
        <v>2021</v>
      </c>
      <c r="C4093" s="1">
        <v>44440</v>
      </c>
      <c r="D4093" t="b">
        <v>0</v>
      </c>
      <c r="E4093" t="s">
        <v>50</v>
      </c>
      <c r="F4093">
        <v>633</v>
      </c>
      <c r="G4093">
        <v>138058</v>
      </c>
      <c r="H4093" t="s">
        <v>221</v>
      </c>
      <c r="I4093">
        <v>71</v>
      </c>
      <c r="J4093">
        <v>2670</v>
      </c>
      <c r="K4093">
        <v>2741</v>
      </c>
      <c r="L4093">
        <v>0</v>
      </c>
      <c r="M4093">
        <v>2663</v>
      </c>
      <c r="N4093">
        <v>4</v>
      </c>
      <c r="R4093">
        <v>4</v>
      </c>
      <c r="T4093">
        <v>4</v>
      </c>
    </row>
    <row r="4094" spans="1:20" x14ac:dyDescent="0.35">
      <c r="A4094" t="s">
        <v>551</v>
      </c>
      <c r="B4094">
        <v>2021</v>
      </c>
      <c r="C4094" s="1">
        <v>44440</v>
      </c>
      <c r="D4094" t="b">
        <v>0</v>
      </c>
      <c r="E4094" t="s">
        <v>50</v>
      </c>
      <c r="F4094">
        <v>745</v>
      </c>
      <c r="G4094">
        <v>138059</v>
      </c>
      <c r="H4094" t="s">
        <v>222</v>
      </c>
      <c r="I4094">
        <v>1914</v>
      </c>
      <c r="J4094">
        <v>1141</v>
      </c>
      <c r="K4094">
        <v>3055</v>
      </c>
      <c r="L4094">
        <v>0</v>
      </c>
      <c r="M4094">
        <v>1102</v>
      </c>
      <c r="N4094">
        <v>4</v>
      </c>
      <c r="R4094">
        <v>4</v>
      </c>
      <c r="T4094">
        <v>4</v>
      </c>
    </row>
    <row r="4095" spans="1:20" x14ac:dyDescent="0.35">
      <c r="A4095" t="s">
        <v>551</v>
      </c>
      <c r="B4095">
        <v>2021</v>
      </c>
      <c r="C4095" s="1">
        <v>44440</v>
      </c>
      <c r="D4095" t="b">
        <v>0</v>
      </c>
      <c r="E4095" t="s">
        <v>50</v>
      </c>
      <c r="F4095">
        <v>735</v>
      </c>
      <c r="G4095">
        <v>138060</v>
      </c>
      <c r="H4095" t="s">
        <v>223</v>
      </c>
      <c r="I4095">
        <v>139</v>
      </c>
      <c r="J4095">
        <v>3889</v>
      </c>
      <c r="K4095">
        <v>4028</v>
      </c>
      <c r="L4095">
        <v>0</v>
      </c>
      <c r="M4095">
        <v>3871</v>
      </c>
      <c r="N4095">
        <v>4</v>
      </c>
      <c r="R4095">
        <v>4</v>
      </c>
      <c r="T4095">
        <v>4</v>
      </c>
    </row>
    <row r="4096" spans="1:20" x14ac:dyDescent="0.35">
      <c r="A4096" t="s">
        <v>551</v>
      </c>
      <c r="B4096">
        <v>2021</v>
      </c>
      <c r="C4096" s="1">
        <v>44440</v>
      </c>
      <c r="D4096" t="b">
        <v>0</v>
      </c>
      <c r="E4096" t="s">
        <v>50</v>
      </c>
      <c r="F4096">
        <v>715</v>
      </c>
      <c r="G4096">
        <v>138061</v>
      </c>
      <c r="H4096" t="s">
        <v>475</v>
      </c>
      <c r="I4096">
        <v>107</v>
      </c>
      <c r="J4096">
        <v>3414</v>
      </c>
      <c r="K4096">
        <v>3521</v>
      </c>
      <c r="L4096">
        <v>0</v>
      </c>
      <c r="M4096">
        <v>3402</v>
      </c>
      <c r="N4096">
        <v>4</v>
      </c>
      <c r="R4096">
        <v>4</v>
      </c>
      <c r="T4096">
        <v>4</v>
      </c>
    </row>
    <row r="4097" spans="1:20" x14ac:dyDescent="0.35">
      <c r="A4097" t="s">
        <v>551</v>
      </c>
      <c r="B4097">
        <v>2021</v>
      </c>
      <c r="C4097" s="1">
        <v>44440</v>
      </c>
      <c r="D4097" t="b">
        <v>0</v>
      </c>
      <c r="E4097" t="s">
        <v>50</v>
      </c>
      <c r="F4097">
        <v>719</v>
      </c>
      <c r="G4097">
        <v>138062</v>
      </c>
      <c r="H4097" t="s">
        <v>476</v>
      </c>
      <c r="I4097">
        <v>551</v>
      </c>
      <c r="J4097">
        <v>2616</v>
      </c>
      <c r="K4097">
        <v>3167</v>
      </c>
      <c r="L4097">
        <v>0</v>
      </c>
      <c r="M4097">
        <v>2610</v>
      </c>
      <c r="N4097">
        <v>4</v>
      </c>
      <c r="R4097">
        <v>4</v>
      </c>
      <c r="T4097">
        <v>4</v>
      </c>
    </row>
    <row r="4098" spans="1:20" x14ac:dyDescent="0.35">
      <c r="A4098" t="s">
        <v>551</v>
      </c>
      <c r="B4098">
        <v>2021</v>
      </c>
      <c r="C4098" s="1">
        <v>44440</v>
      </c>
      <c r="D4098" t="b">
        <v>0</v>
      </c>
      <c r="E4098" t="s">
        <v>50</v>
      </c>
      <c r="F4098">
        <v>708</v>
      </c>
      <c r="G4098">
        <v>138063</v>
      </c>
      <c r="H4098" t="s">
        <v>477</v>
      </c>
      <c r="I4098">
        <v>838</v>
      </c>
      <c r="J4098">
        <v>2853</v>
      </c>
      <c r="K4098">
        <v>3691</v>
      </c>
      <c r="L4098">
        <v>0</v>
      </c>
      <c r="M4098">
        <v>2848</v>
      </c>
      <c r="N4098">
        <v>4</v>
      </c>
      <c r="R4098">
        <v>4</v>
      </c>
      <c r="T4098">
        <v>4</v>
      </c>
    </row>
    <row r="4099" spans="1:20" x14ac:dyDescent="0.35">
      <c r="A4099" t="s">
        <v>551</v>
      </c>
      <c r="B4099">
        <v>2021</v>
      </c>
      <c r="C4099" s="1">
        <v>44440</v>
      </c>
      <c r="D4099" t="b">
        <v>0</v>
      </c>
      <c r="E4099" t="s">
        <v>50</v>
      </c>
      <c r="F4099">
        <v>664</v>
      </c>
      <c r="G4099">
        <v>138074</v>
      </c>
      <c r="H4099" t="s">
        <v>478</v>
      </c>
      <c r="I4099">
        <v>93</v>
      </c>
      <c r="J4099">
        <v>3463</v>
      </c>
      <c r="K4099">
        <v>3556</v>
      </c>
      <c r="L4099">
        <v>0</v>
      </c>
      <c r="M4099">
        <v>3455</v>
      </c>
      <c r="R4099">
        <v>4</v>
      </c>
      <c r="T4099">
        <v>4</v>
      </c>
    </row>
    <row r="4100" spans="1:20" x14ac:dyDescent="0.35">
      <c r="A4100" t="s">
        <v>551</v>
      </c>
      <c r="B4100">
        <v>2021</v>
      </c>
      <c r="C4100" s="1">
        <v>44440</v>
      </c>
      <c r="D4100" t="b">
        <v>0</v>
      </c>
      <c r="E4100" t="s">
        <v>50</v>
      </c>
      <c r="F4100">
        <v>754</v>
      </c>
      <c r="G4100">
        <v>138075</v>
      </c>
      <c r="H4100" t="s">
        <v>479</v>
      </c>
      <c r="I4100">
        <v>641</v>
      </c>
      <c r="J4100">
        <v>2231</v>
      </c>
      <c r="K4100">
        <v>2872</v>
      </c>
      <c r="L4100">
        <v>0</v>
      </c>
      <c r="M4100">
        <v>2229</v>
      </c>
      <c r="N4100">
        <v>4</v>
      </c>
      <c r="R4100">
        <v>4</v>
      </c>
      <c r="T4100">
        <v>4</v>
      </c>
    </row>
    <row r="4101" spans="1:20" x14ac:dyDescent="0.35">
      <c r="A4101" t="s">
        <v>551</v>
      </c>
      <c r="B4101">
        <v>2021</v>
      </c>
      <c r="C4101" s="1">
        <v>44440</v>
      </c>
      <c r="D4101" t="b">
        <v>0</v>
      </c>
      <c r="E4101" t="s">
        <v>50</v>
      </c>
      <c r="F4101">
        <v>653</v>
      </c>
      <c r="G4101">
        <v>138076</v>
      </c>
      <c r="H4101" t="s">
        <v>480</v>
      </c>
      <c r="I4101">
        <v>31</v>
      </c>
      <c r="J4101">
        <v>2610</v>
      </c>
      <c r="K4101">
        <v>2641</v>
      </c>
      <c r="L4101">
        <v>0</v>
      </c>
      <c r="M4101">
        <v>2605</v>
      </c>
      <c r="N4101">
        <v>4</v>
      </c>
      <c r="R4101">
        <v>4</v>
      </c>
      <c r="T4101">
        <v>4</v>
      </c>
    </row>
    <row r="4102" spans="1:20" x14ac:dyDescent="0.35">
      <c r="A4102" t="s">
        <v>551</v>
      </c>
      <c r="B4102">
        <v>2021</v>
      </c>
      <c r="C4102" s="1">
        <v>44440</v>
      </c>
      <c r="D4102" t="b">
        <v>0</v>
      </c>
      <c r="E4102" t="s">
        <v>50</v>
      </c>
      <c r="F4102">
        <v>744</v>
      </c>
      <c r="G4102">
        <v>138077</v>
      </c>
      <c r="H4102" t="s">
        <v>481</v>
      </c>
      <c r="I4102">
        <v>101</v>
      </c>
      <c r="J4102">
        <v>4555</v>
      </c>
      <c r="K4102">
        <v>4656</v>
      </c>
      <c r="L4102">
        <v>0</v>
      </c>
      <c r="M4102">
        <v>4548</v>
      </c>
      <c r="N4102">
        <v>4</v>
      </c>
      <c r="R4102">
        <v>4</v>
      </c>
      <c r="T4102">
        <v>4</v>
      </c>
    </row>
    <row r="4103" spans="1:20" x14ac:dyDescent="0.35">
      <c r="A4103" t="s">
        <v>551</v>
      </c>
      <c r="B4103">
        <v>2021</v>
      </c>
      <c r="C4103" s="1">
        <v>44440</v>
      </c>
      <c r="D4103" t="b">
        <v>0</v>
      </c>
      <c r="E4103" t="s">
        <v>50</v>
      </c>
      <c r="F4103">
        <v>703</v>
      </c>
      <c r="G4103">
        <v>138078</v>
      </c>
      <c r="H4103" t="s">
        <v>482</v>
      </c>
      <c r="I4103">
        <v>135</v>
      </c>
      <c r="J4103">
        <v>3621</v>
      </c>
      <c r="K4103">
        <v>3756</v>
      </c>
      <c r="L4103">
        <v>0</v>
      </c>
      <c r="M4103">
        <v>3614</v>
      </c>
      <c r="N4103">
        <v>4</v>
      </c>
      <c r="R4103">
        <v>4</v>
      </c>
      <c r="T4103">
        <v>4</v>
      </c>
    </row>
    <row r="4104" spans="1:20" x14ac:dyDescent="0.35">
      <c r="A4104" t="s">
        <v>551</v>
      </c>
      <c r="B4104">
        <v>2021</v>
      </c>
      <c r="C4104" s="1">
        <v>44440</v>
      </c>
      <c r="D4104" t="b">
        <v>0</v>
      </c>
      <c r="E4104" t="s">
        <v>50</v>
      </c>
      <c r="F4104">
        <v>732</v>
      </c>
      <c r="G4104">
        <v>138079</v>
      </c>
      <c r="H4104" t="s">
        <v>483</v>
      </c>
      <c r="I4104">
        <v>132</v>
      </c>
      <c r="J4104">
        <v>3639</v>
      </c>
      <c r="K4104">
        <v>3771</v>
      </c>
      <c r="L4104">
        <v>0</v>
      </c>
      <c r="M4104">
        <v>3632</v>
      </c>
      <c r="N4104">
        <v>4</v>
      </c>
      <c r="R4104">
        <v>4</v>
      </c>
      <c r="T4104">
        <v>4</v>
      </c>
    </row>
    <row r="4105" spans="1:20" x14ac:dyDescent="0.35">
      <c r="A4105" t="s">
        <v>551</v>
      </c>
      <c r="B4105">
        <v>2021</v>
      </c>
      <c r="C4105" s="1">
        <v>44440</v>
      </c>
      <c r="D4105" t="b">
        <v>0</v>
      </c>
      <c r="E4105" t="s">
        <v>50</v>
      </c>
      <c r="F4105">
        <v>665</v>
      </c>
      <c r="G4105">
        <v>138080</v>
      </c>
      <c r="H4105" t="s">
        <v>484</v>
      </c>
      <c r="I4105">
        <v>91</v>
      </c>
      <c r="J4105">
        <v>2831</v>
      </c>
      <c r="K4105">
        <v>2922</v>
      </c>
      <c r="L4105">
        <v>0</v>
      </c>
      <c r="M4105">
        <v>2831</v>
      </c>
      <c r="N4105">
        <v>4</v>
      </c>
      <c r="R4105">
        <v>4</v>
      </c>
      <c r="T4105">
        <v>4</v>
      </c>
    </row>
    <row r="4106" spans="1:20" x14ac:dyDescent="0.35">
      <c r="A4106" t="s">
        <v>551</v>
      </c>
      <c r="B4106">
        <v>2021</v>
      </c>
      <c r="C4106" s="1">
        <v>44440</v>
      </c>
      <c r="D4106" t="b">
        <v>0</v>
      </c>
      <c r="E4106" t="s">
        <v>50</v>
      </c>
      <c r="F4106">
        <v>685</v>
      </c>
      <c r="G4106">
        <v>138081</v>
      </c>
      <c r="H4106" t="s">
        <v>485</v>
      </c>
      <c r="I4106">
        <v>79</v>
      </c>
      <c r="J4106">
        <v>3563</v>
      </c>
      <c r="K4106">
        <v>3642</v>
      </c>
      <c r="L4106">
        <v>0</v>
      </c>
      <c r="M4106">
        <v>3560</v>
      </c>
      <c r="N4106">
        <v>4</v>
      </c>
      <c r="R4106">
        <v>4</v>
      </c>
      <c r="T4106">
        <v>4</v>
      </c>
    </row>
    <row r="4107" spans="1:20" x14ac:dyDescent="0.35">
      <c r="A4107" t="s">
        <v>551</v>
      </c>
      <c r="B4107">
        <v>2021</v>
      </c>
      <c r="C4107" s="1">
        <v>44440</v>
      </c>
      <c r="D4107" t="b">
        <v>0</v>
      </c>
      <c r="E4107" t="s">
        <v>50</v>
      </c>
      <c r="F4107">
        <v>740</v>
      </c>
      <c r="G4107">
        <v>138094</v>
      </c>
      <c r="H4107" t="s">
        <v>488</v>
      </c>
      <c r="I4107">
        <v>90</v>
      </c>
      <c r="J4107">
        <v>3213</v>
      </c>
      <c r="K4107">
        <v>3303</v>
      </c>
      <c r="L4107">
        <v>0</v>
      </c>
      <c r="M4107">
        <v>3211</v>
      </c>
      <c r="N4107">
        <v>4</v>
      </c>
      <c r="R4107">
        <v>4</v>
      </c>
      <c r="T4107">
        <v>4</v>
      </c>
    </row>
    <row r="4108" spans="1:20" x14ac:dyDescent="0.35">
      <c r="A4108" t="s">
        <v>551</v>
      </c>
      <c r="B4108">
        <v>2021</v>
      </c>
      <c r="C4108" s="1">
        <v>44440</v>
      </c>
      <c r="D4108" t="b">
        <v>0</v>
      </c>
      <c r="E4108" t="s">
        <v>50</v>
      </c>
      <c r="F4108">
        <v>655</v>
      </c>
      <c r="G4108">
        <v>138095</v>
      </c>
      <c r="H4108" t="s">
        <v>489</v>
      </c>
      <c r="I4108">
        <v>323</v>
      </c>
      <c r="J4108">
        <v>2871</v>
      </c>
      <c r="K4108">
        <v>3194</v>
      </c>
      <c r="L4108">
        <v>0</v>
      </c>
      <c r="M4108">
        <v>2848</v>
      </c>
      <c r="N4108">
        <v>4</v>
      </c>
      <c r="R4108">
        <v>4</v>
      </c>
      <c r="T4108">
        <v>4</v>
      </c>
    </row>
    <row r="4109" spans="1:20" x14ac:dyDescent="0.35">
      <c r="A4109" t="s">
        <v>551</v>
      </c>
      <c r="B4109">
        <v>2021</v>
      </c>
      <c r="C4109" s="1">
        <v>44440</v>
      </c>
      <c r="D4109" t="b">
        <v>0</v>
      </c>
      <c r="E4109" t="s">
        <v>50</v>
      </c>
      <c r="F4109">
        <v>692</v>
      </c>
      <c r="G4109">
        <v>138096</v>
      </c>
      <c r="H4109" t="s">
        <v>490</v>
      </c>
      <c r="I4109">
        <v>33</v>
      </c>
      <c r="J4109">
        <v>3419</v>
      </c>
      <c r="K4109">
        <v>3452</v>
      </c>
      <c r="L4109">
        <v>0</v>
      </c>
      <c r="M4109">
        <v>3415</v>
      </c>
      <c r="N4109">
        <v>4</v>
      </c>
      <c r="R4109">
        <v>4</v>
      </c>
      <c r="T4109">
        <v>4</v>
      </c>
    </row>
    <row r="4110" spans="1:20" x14ac:dyDescent="0.35">
      <c r="A4110" t="s">
        <v>551</v>
      </c>
      <c r="B4110">
        <v>2021</v>
      </c>
      <c r="C4110" s="1">
        <v>44447</v>
      </c>
      <c r="D4110" t="b">
        <v>0</v>
      </c>
      <c r="E4110" t="s">
        <v>50</v>
      </c>
      <c r="F4110">
        <v>715</v>
      </c>
      <c r="G4110">
        <v>138316</v>
      </c>
      <c r="H4110" t="s">
        <v>491</v>
      </c>
      <c r="I4110">
        <v>601</v>
      </c>
      <c r="J4110">
        <v>3970</v>
      </c>
      <c r="K4110">
        <v>4571</v>
      </c>
      <c r="L4110">
        <v>0</v>
      </c>
      <c r="M4110">
        <v>3927</v>
      </c>
      <c r="N4110">
        <v>4</v>
      </c>
      <c r="R4110">
        <v>4</v>
      </c>
      <c r="T4110">
        <v>4</v>
      </c>
    </row>
    <row r="4111" spans="1:20" x14ac:dyDescent="0.35">
      <c r="A4111" t="s">
        <v>551</v>
      </c>
      <c r="B4111">
        <v>2021</v>
      </c>
      <c r="C4111" s="1">
        <v>44447</v>
      </c>
      <c r="D4111" t="b">
        <v>0</v>
      </c>
      <c r="E4111" t="s">
        <v>50</v>
      </c>
      <c r="F4111">
        <v>711</v>
      </c>
      <c r="G4111">
        <v>138317</v>
      </c>
      <c r="H4111" t="s">
        <v>492</v>
      </c>
      <c r="I4111">
        <v>44</v>
      </c>
      <c r="J4111">
        <v>3313</v>
      </c>
      <c r="K4111">
        <v>3357</v>
      </c>
      <c r="L4111">
        <v>0</v>
      </c>
      <c r="M4111">
        <v>3308</v>
      </c>
      <c r="N4111">
        <v>4</v>
      </c>
      <c r="R4111">
        <v>4</v>
      </c>
      <c r="T4111">
        <v>4</v>
      </c>
    </row>
    <row r="4112" spans="1:20" x14ac:dyDescent="0.35">
      <c r="A4112" t="s">
        <v>551</v>
      </c>
      <c r="B4112">
        <v>2021</v>
      </c>
      <c r="C4112" s="1">
        <v>44447</v>
      </c>
      <c r="D4112" t="b">
        <v>0</v>
      </c>
      <c r="E4112" t="s">
        <v>50</v>
      </c>
      <c r="F4112">
        <v>664</v>
      </c>
      <c r="G4112">
        <v>138318</v>
      </c>
      <c r="H4112" t="s">
        <v>493</v>
      </c>
      <c r="I4112">
        <v>104</v>
      </c>
      <c r="J4112">
        <v>2810</v>
      </c>
      <c r="K4112">
        <v>2914</v>
      </c>
      <c r="L4112">
        <v>0</v>
      </c>
      <c r="M4112">
        <v>2793</v>
      </c>
      <c r="N4112">
        <v>4</v>
      </c>
      <c r="R4112">
        <v>4</v>
      </c>
      <c r="T4112">
        <v>4</v>
      </c>
    </row>
    <row r="4113" spans="1:20" x14ac:dyDescent="0.35">
      <c r="A4113" t="s">
        <v>551</v>
      </c>
      <c r="B4113">
        <v>2021</v>
      </c>
      <c r="C4113" s="1">
        <v>44447</v>
      </c>
      <c r="D4113" t="b">
        <v>0</v>
      </c>
      <c r="E4113" t="s">
        <v>50</v>
      </c>
      <c r="F4113">
        <v>740</v>
      </c>
      <c r="G4113">
        <v>138319</v>
      </c>
      <c r="H4113" t="s">
        <v>494</v>
      </c>
      <c r="I4113">
        <v>63</v>
      </c>
      <c r="J4113">
        <v>4319</v>
      </c>
      <c r="K4113">
        <v>4382</v>
      </c>
      <c r="L4113">
        <v>0</v>
      </c>
      <c r="M4113">
        <v>4310</v>
      </c>
      <c r="N4113">
        <v>4</v>
      </c>
      <c r="R4113">
        <v>4</v>
      </c>
      <c r="T4113">
        <v>4</v>
      </c>
    </row>
    <row r="4114" spans="1:20" x14ac:dyDescent="0.35">
      <c r="A4114" t="s">
        <v>551</v>
      </c>
      <c r="B4114">
        <v>2021</v>
      </c>
      <c r="C4114" s="1">
        <v>44447</v>
      </c>
      <c r="D4114" t="b">
        <v>0</v>
      </c>
      <c r="E4114" t="s">
        <v>50</v>
      </c>
      <c r="F4114">
        <v>690</v>
      </c>
      <c r="G4114">
        <v>138320</v>
      </c>
      <c r="H4114" t="s">
        <v>495</v>
      </c>
      <c r="I4114">
        <v>257</v>
      </c>
      <c r="J4114">
        <v>3142</v>
      </c>
      <c r="K4114">
        <v>3399</v>
      </c>
      <c r="L4114">
        <v>0</v>
      </c>
      <c r="M4114">
        <v>3122</v>
      </c>
      <c r="N4114">
        <v>4</v>
      </c>
      <c r="R4114">
        <v>4</v>
      </c>
      <c r="T4114">
        <v>4</v>
      </c>
    </row>
    <row r="4115" spans="1:20" x14ac:dyDescent="0.35">
      <c r="A4115" t="s">
        <v>551</v>
      </c>
      <c r="B4115">
        <v>2021</v>
      </c>
      <c r="C4115" s="1">
        <v>44447</v>
      </c>
      <c r="D4115" t="b">
        <v>0</v>
      </c>
      <c r="E4115" t="s">
        <v>50</v>
      </c>
      <c r="F4115">
        <v>677</v>
      </c>
      <c r="G4115">
        <v>138321</v>
      </c>
      <c r="H4115" t="s">
        <v>496</v>
      </c>
      <c r="I4115">
        <v>327</v>
      </c>
      <c r="J4115">
        <v>3313</v>
      </c>
      <c r="K4115">
        <v>3640</v>
      </c>
      <c r="L4115">
        <v>0</v>
      </c>
      <c r="M4115">
        <v>3220</v>
      </c>
      <c r="R4115">
        <v>4</v>
      </c>
      <c r="T4115">
        <v>4</v>
      </c>
    </row>
    <row r="4116" spans="1:20" x14ac:dyDescent="0.35">
      <c r="A4116" t="s">
        <v>551</v>
      </c>
      <c r="B4116">
        <v>2021</v>
      </c>
      <c r="C4116" s="1">
        <v>44447</v>
      </c>
      <c r="D4116" t="b">
        <v>0</v>
      </c>
      <c r="E4116" t="s">
        <v>50</v>
      </c>
      <c r="F4116">
        <v>689</v>
      </c>
      <c r="G4116">
        <v>138322</v>
      </c>
      <c r="H4116" t="s">
        <v>497</v>
      </c>
      <c r="I4116">
        <v>73</v>
      </c>
      <c r="J4116">
        <v>3676</v>
      </c>
      <c r="K4116">
        <v>3749</v>
      </c>
      <c r="L4116">
        <v>0</v>
      </c>
      <c r="M4116">
        <v>3646</v>
      </c>
      <c r="N4116">
        <v>4</v>
      </c>
      <c r="R4116">
        <v>4</v>
      </c>
      <c r="T4116">
        <v>4</v>
      </c>
    </row>
    <row r="4117" spans="1:20" x14ac:dyDescent="0.35">
      <c r="A4117" t="s">
        <v>551</v>
      </c>
      <c r="B4117">
        <v>2021</v>
      </c>
      <c r="C4117" s="1">
        <v>44447</v>
      </c>
      <c r="D4117" t="b">
        <v>0</v>
      </c>
      <c r="E4117" t="s">
        <v>50</v>
      </c>
      <c r="F4117">
        <v>684</v>
      </c>
      <c r="G4117">
        <v>138323</v>
      </c>
      <c r="H4117" t="s">
        <v>498</v>
      </c>
      <c r="I4117">
        <v>1282</v>
      </c>
      <c r="J4117">
        <v>1434</v>
      </c>
      <c r="K4117">
        <v>2716</v>
      </c>
      <c r="L4117">
        <v>0</v>
      </c>
      <c r="M4117">
        <v>1416</v>
      </c>
      <c r="N4117">
        <v>4</v>
      </c>
      <c r="R4117">
        <v>4</v>
      </c>
      <c r="T4117">
        <v>4</v>
      </c>
    </row>
    <row r="4118" spans="1:20" x14ac:dyDescent="0.35">
      <c r="A4118" t="s">
        <v>551</v>
      </c>
      <c r="B4118">
        <v>2021</v>
      </c>
      <c r="C4118" s="1">
        <v>44447</v>
      </c>
      <c r="D4118" t="b">
        <v>0</v>
      </c>
      <c r="E4118" t="s">
        <v>50</v>
      </c>
      <c r="F4118">
        <v>635</v>
      </c>
      <c r="G4118">
        <v>138324</v>
      </c>
      <c r="H4118" t="s">
        <v>499</v>
      </c>
      <c r="I4118">
        <v>51</v>
      </c>
      <c r="J4118">
        <v>2774</v>
      </c>
      <c r="K4118">
        <v>2825</v>
      </c>
      <c r="L4118">
        <v>0</v>
      </c>
      <c r="M4118">
        <v>2774</v>
      </c>
      <c r="N4118">
        <v>4</v>
      </c>
      <c r="R4118">
        <v>4</v>
      </c>
      <c r="T4118">
        <v>4</v>
      </c>
    </row>
    <row r="4119" spans="1:20" x14ac:dyDescent="0.35">
      <c r="A4119" t="s">
        <v>551</v>
      </c>
      <c r="B4119">
        <v>2021</v>
      </c>
      <c r="C4119" s="1">
        <v>44440</v>
      </c>
      <c r="D4119" t="b">
        <v>0</v>
      </c>
      <c r="E4119" t="s">
        <v>50</v>
      </c>
      <c r="F4119">
        <v>820</v>
      </c>
      <c r="G4119">
        <v>138019</v>
      </c>
      <c r="H4119" t="s">
        <v>200</v>
      </c>
      <c r="I4119">
        <v>29</v>
      </c>
      <c r="J4119">
        <v>4715</v>
      </c>
      <c r="K4119">
        <v>4744</v>
      </c>
      <c r="L4119">
        <v>0</v>
      </c>
      <c r="M4119">
        <v>4695</v>
      </c>
      <c r="N4119">
        <v>5</v>
      </c>
      <c r="R4119">
        <v>4</v>
      </c>
      <c r="T4119">
        <v>5</v>
      </c>
    </row>
    <row r="4120" spans="1:20" x14ac:dyDescent="0.35">
      <c r="A4120" t="s">
        <v>551</v>
      </c>
      <c r="B4120">
        <v>2021</v>
      </c>
      <c r="C4120" s="1">
        <v>44426</v>
      </c>
      <c r="D4120" t="b">
        <v>0</v>
      </c>
      <c r="E4120" t="s">
        <v>21</v>
      </c>
      <c r="F4120">
        <v>859</v>
      </c>
      <c r="G4120">
        <v>137341</v>
      </c>
      <c r="H4120" t="s">
        <v>163</v>
      </c>
      <c r="I4120">
        <v>79</v>
      </c>
      <c r="J4120">
        <v>3745</v>
      </c>
      <c r="K4120">
        <v>3824</v>
      </c>
      <c r="L4120">
        <v>0</v>
      </c>
      <c r="M4120">
        <v>3735</v>
      </c>
      <c r="R4120">
        <v>4</v>
      </c>
      <c r="T4120">
        <v>4</v>
      </c>
    </row>
    <row r="4121" spans="1:20" x14ac:dyDescent="0.35">
      <c r="A4121" t="s">
        <v>551</v>
      </c>
      <c r="B4121">
        <v>2021</v>
      </c>
      <c r="C4121" s="1">
        <v>44440</v>
      </c>
      <c r="D4121" t="b">
        <v>0</v>
      </c>
      <c r="E4121" t="s">
        <v>21</v>
      </c>
      <c r="F4121">
        <v>770</v>
      </c>
      <c r="G4121">
        <v>138021</v>
      </c>
      <c r="H4121" t="s">
        <v>202</v>
      </c>
      <c r="I4121">
        <v>42</v>
      </c>
      <c r="J4121">
        <v>4365</v>
      </c>
      <c r="K4121">
        <v>4407</v>
      </c>
      <c r="L4121">
        <v>0</v>
      </c>
      <c r="M4121">
        <v>4353</v>
      </c>
      <c r="R4121">
        <v>4</v>
      </c>
      <c r="T4121">
        <v>4</v>
      </c>
    </row>
    <row r="4122" spans="1:20" x14ac:dyDescent="0.35">
      <c r="A4122" t="s">
        <v>551</v>
      </c>
      <c r="B4122">
        <v>2021</v>
      </c>
      <c r="C4122" s="1">
        <v>44440</v>
      </c>
      <c r="D4122" t="b">
        <v>0</v>
      </c>
      <c r="E4122" t="s">
        <v>21</v>
      </c>
      <c r="F4122">
        <v>798</v>
      </c>
      <c r="G4122">
        <v>138022</v>
      </c>
      <c r="H4122" t="s">
        <v>203</v>
      </c>
      <c r="I4122">
        <v>50</v>
      </c>
      <c r="J4122">
        <v>4039</v>
      </c>
      <c r="K4122">
        <v>4089</v>
      </c>
      <c r="L4122">
        <v>0</v>
      </c>
      <c r="M4122">
        <v>4032</v>
      </c>
      <c r="R4122">
        <v>4</v>
      </c>
      <c r="T4122">
        <v>4</v>
      </c>
    </row>
    <row r="4123" spans="1:20" x14ac:dyDescent="0.35">
      <c r="A4123" t="s">
        <v>551</v>
      </c>
      <c r="B4123">
        <v>2021</v>
      </c>
      <c r="C4123" s="1">
        <v>44440</v>
      </c>
      <c r="D4123" t="b">
        <v>0</v>
      </c>
      <c r="E4123" t="s">
        <v>21</v>
      </c>
      <c r="F4123">
        <v>834</v>
      </c>
      <c r="G4123">
        <v>138023</v>
      </c>
      <c r="H4123" t="s">
        <v>204</v>
      </c>
      <c r="I4123">
        <v>29</v>
      </c>
      <c r="J4123">
        <v>3885</v>
      </c>
      <c r="K4123">
        <v>3914</v>
      </c>
      <c r="L4123">
        <v>0</v>
      </c>
      <c r="M4123">
        <v>3879</v>
      </c>
      <c r="R4123">
        <v>4</v>
      </c>
      <c r="T4123">
        <v>4</v>
      </c>
    </row>
    <row r="4124" spans="1:20" x14ac:dyDescent="0.35">
      <c r="A4124" t="s">
        <v>551</v>
      </c>
      <c r="B4124">
        <v>2021</v>
      </c>
      <c r="C4124" s="1">
        <v>44440</v>
      </c>
      <c r="D4124" t="b">
        <v>0</v>
      </c>
      <c r="E4124" t="s">
        <v>21</v>
      </c>
      <c r="F4124">
        <v>688</v>
      </c>
      <c r="G4124">
        <v>138082</v>
      </c>
      <c r="H4124" t="s">
        <v>486</v>
      </c>
      <c r="I4124">
        <v>111</v>
      </c>
      <c r="J4124">
        <v>3062</v>
      </c>
      <c r="K4124">
        <v>3173</v>
      </c>
      <c r="L4124">
        <v>0</v>
      </c>
      <c r="M4124">
        <v>3054</v>
      </c>
      <c r="R4124">
        <v>4</v>
      </c>
      <c r="T4124">
        <v>4</v>
      </c>
    </row>
    <row r="4125" spans="1:20" x14ac:dyDescent="0.35">
      <c r="A4125" t="s">
        <v>551</v>
      </c>
      <c r="B4125">
        <v>2021</v>
      </c>
      <c r="C4125" s="1">
        <v>44440</v>
      </c>
      <c r="D4125" t="b">
        <v>0</v>
      </c>
      <c r="E4125" t="s">
        <v>21</v>
      </c>
      <c r="F4125">
        <v>634</v>
      </c>
      <c r="G4125">
        <v>138083</v>
      </c>
      <c r="H4125" t="s">
        <v>487</v>
      </c>
      <c r="I4125">
        <v>29</v>
      </c>
      <c r="J4125">
        <v>2657</v>
      </c>
      <c r="K4125">
        <v>2686</v>
      </c>
      <c r="L4125">
        <v>0</v>
      </c>
      <c r="M4125">
        <v>2655</v>
      </c>
      <c r="R4125">
        <v>4</v>
      </c>
      <c r="T4125">
        <v>4</v>
      </c>
    </row>
    <row r="4126" spans="1:20" x14ac:dyDescent="0.35">
      <c r="A4126" t="s">
        <v>562</v>
      </c>
      <c r="B4126">
        <v>2001</v>
      </c>
      <c r="C4126" s="1">
        <v>37119</v>
      </c>
      <c r="D4126" t="b">
        <v>0</v>
      </c>
      <c r="E4126" t="s">
        <v>50</v>
      </c>
      <c r="F4126">
        <v>755</v>
      </c>
      <c r="G4126">
        <v>1594</v>
      </c>
      <c r="H4126" t="s">
        <v>22</v>
      </c>
      <c r="K4126">
        <v>4281</v>
      </c>
      <c r="Q4126">
        <v>4</v>
      </c>
      <c r="R4126">
        <v>4</v>
      </c>
      <c r="S4126">
        <v>4</v>
      </c>
      <c r="T4126">
        <v>4</v>
      </c>
    </row>
    <row r="4127" spans="1:20" x14ac:dyDescent="0.35">
      <c r="A4127" t="s">
        <v>562</v>
      </c>
      <c r="B4127">
        <v>2001</v>
      </c>
      <c r="C4127" s="1">
        <v>37133</v>
      </c>
      <c r="D4127" t="b">
        <v>0</v>
      </c>
      <c r="E4127" t="s">
        <v>50</v>
      </c>
      <c r="F4127">
        <v>819</v>
      </c>
      <c r="G4127">
        <v>1613</v>
      </c>
      <c r="H4127" t="s">
        <v>31</v>
      </c>
      <c r="K4127">
        <v>4813</v>
      </c>
      <c r="N4127">
        <v>4</v>
      </c>
      <c r="Q4127">
        <v>4</v>
      </c>
      <c r="R4127">
        <v>4</v>
      </c>
      <c r="S4127">
        <v>4</v>
      </c>
      <c r="T4127">
        <v>4</v>
      </c>
    </row>
    <row r="4128" spans="1:20" x14ac:dyDescent="0.35">
      <c r="A4128" t="s">
        <v>562</v>
      </c>
      <c r="B4128">
        <v>2001</v>
      </c>
      <c r="C4128" s="1">
        <v>37139</v>
      </c>
      <c r="D4128" t="b">
        <v>0</v>
      </c>
      <c r="E4128" t="s">
        <v>50</v>
      </c>
      <c r="F4128">
        <v>796</v>
      </c>
      <c r="G4128">
        <v>1637</v>
      </c>
      <c r="H4128" t="s">
        <v>43</v>
      </c>
      <c r="K4128">
        <v>6190</v>
      </c>
      <c r="N4128">
        <v>4</v>
      </c>
      <c r="Q4128">
        <v>4</v>
      </c>
      <c r="R4128">
        <v>4</v>
      </c>
      <c r="S4128">
        <v>4</v>
      </c>
      <c r="T4128">
        <v>4</v>
      </c>
    </row>
    <row r="4129" spans="1:20" x14ac:dyDescent="0.35">
      <c r="A4129" t="s">
        <v>562</v>
      </c>
      <c r="B4129">
        <v>2001</v>
      </c>
      <c r="C4129" s="1">
        <v>37139</v>
      </c>
      <c r="D4129" t="b">
        <v>0</v>
      </c>
      <c r="E4129" t="s">
        <v>50</v>
      </c>
      <c r="F4129">
        <v>756</v>
      </c>
      <c r="G4129">
        <v>1641</v>
      </c>
      <c r="H4129" t="s">
        <v>45</v>
      </c>
      <c r="K4129">
        <v>5689</v>
      </c>
      <c r="Q4129">
        <v>4</v>
      </c>
      <c r="R4129">
        <v>4</v>
      </c>
      <c r="S4129">
        <v>4</v>
      </c>
      <c r="T4129">
        <v>4</v>
      </c>
    </row>
    <row r="4130" spans="1:20" x14ac:dyDescent="0.35">
      <c r="A4130" t="s">
        <v>562</v>
      </c>
      <c r="B4130">
        <v>2001</v>
      </c>
      <c r="C4130" s="1">
        <v>37139</v>
      </c>
      <c r="D4130" t="b">
        <v>0</v>
      </c>
      <c r="E4130" t="s">
        <v>50</v>
      </c>
      <c r="F4130">
        <v>815</v>
      </c>
      <c r="G4130">
        <v>1645</v>
      </c>
      <c r="H4130" t="s">
        <v>47</v>
      </c>
      <c r="K4130">
        <v>5680</v>
      </c>
      <c r="N4130">
        <v>4</v>
      </c>
      <c r="Q4130">
        <v>4</v>
      </c>
      <c r="R4130">
        <v>4</v>
      </c>
      <c r="S4130">
        <v>4</v>
      </c>
      <c r="T4130">
        <v>4</v>
      </c>
    </row>
    <row r="4131" spans="1:20" x14ac:dyDescent="0.35">
      <c r="A4131" t="s">
        <v>562</v>
      </c>
      <c r="B4131">
        <v>2001</v>
      </c>
      <c r="C4131" s="1">
        <v>37139</v>
      </c>
      <c r="D4131" t="b">
        <v>0</v>
      </c>
      <c r="E4131" t="s">
        <v>50</v>
      </c>
      <c r="F4131">
        <v>795</v>
      </c>
      <c r="G4131">
        <v>1648</v>
      </c>
      <c r="H4131" t="s">
        <v>48</v>
      </c>
      <c r="K4131">
        <v>4802</v>
      </c>
      <c r="N4131">
        <v>4</v>
      </c>
      <c r="Q4131">
        <v>4</v>
      </c>
      <c r="R4131">
        <v>4</v>
      </c>
      <c r="S4131">
        <v>4</v>
      </c>
      <c r="T4131">
        <v>4</v>
      </c>
    </row>
    <row r="4132" spans="1:20" x14ac:dyDescent="0.35">
      <c r="A4132" t="s">
        <v>562</v>
      </c>
      <c r="B4132">
        <v>2001</v>
      </c>
      <c r="C4132" s="1">
        <v>37139</v>
      </c>
      <c r="D4132" t="b">
        <v>0</v>
      </c>
      <c r="E4132" t="s">
        <v>50</v>
      </c>
      <c r="F4132">
        <v>749</v>
      </c>
      <c r="G4132">
        <v>1652</v>
      </c>
      <c r="H4132" t="s">
        <v>51</v>
      </c>
      <c r="K4132">
        <v>3829</v>
      </c>
      <c r="Q4132">
        <v>4</v>
      </c>
      <c r="R4132">
        <v>4</v>
      </c>
      <c r="S4132">
        <v>4</v>
      </c>
      <c r="T4132">
        <v>4</v>
      </c>
    </row>
    <row r="4133" spans="1:20" x14ac:dyDescent="0.35">
      <c r="A4133" t="s">
        <v>562</v>
      </c>
      <c r="B4133">
        <v>2001</v>
      </c>
      <c r="C4133" s="1">
        <v>37126</v>
      </c>
      <c r="D4133" t="b">
        <v>0</v>
      </c>
      <c r="E4133" t="s">
        <v>21</v>
      </c>
      <c r="F4133">
        <v>780</v>
      </c>
      <c r="G4133">
        <v>1599</v>
      </c>
      <c r="H4133" t="s">
        <v>23</v>
      </c>
      <c r="K4133">
        <v>4682</v>
      </c>
      <c r="Q4133">
        <v>4</v>
      </c>
      <c r="R4133">
        <v>4</v>
      </c>
      <c r="S4133">
        <v>4</v>
      </c>
      <c r="T4133">
        <v>4</v>
      </c>
    </row>
    <row r="4134" spans="1:20" x14ac:dyDescent="0.35">
      <c r="A4134" t="s">
        <v>562</v>
      </c>
      <c r="B4134">
        <v>2001</v>
      </c>
      <c r="C4134" s="1">
        <v>37126</v>
      </c>
      <c r="D4134" t="b">
        <v>0</v>
      </c>
      <c r="E4134" t="s">
        <v>21</v>
      </c>
      <c r="F4134">
        <v>778</v>
      </c>
      <c r="G4134">
        <v>1600</v>
      </c>
      <c r="H4134" t="s">
        <v>24</v>
      </c>
      <c r="K4134">
        <v>4699</v>
      </c>
      <c r="Q4134">
        <v>4</v>
      </c>
      <c r="R4134">
        <v>4</v>
      </c>
      <c r="S4134">
        <v>4</v>
      </c>
      <c r="T4134">
        <v>4</v>
      </c>
    </row>
    <row r="4135" spans="1:20" x14ac:dyDescent="0.35">
      <c r="A4135" t="s">
        <v>562</v>
      </c>
      <c r="B4135">
        <v>2001</v>
      </c>
      <c r="C4135" s="1">
        <v>37126</v>
      </c>
      <c r="D4135" t="b">
        <v>0</v>
      </c>
      <c r="E4135" t="s">
        <v>21</v>
      </c>
      <c r="F4135">
        <v>786</v>
      </c>
      <c r="G4135">
        <v>1603</v>
      </c>
      <c r="H4135" t="s">
        <v>25</v>
      </c>
      <c r="K4135">
        <v>4866</v>
      </c>
      <c r="Q4135">
        <v>4</v>
      </c>
      <c r="R4135">
        <v>4</v>
      </c>
      <c r="S4135">
        <v>4</v>
      </c>
      <c r="T4135">
        <v>4</v>
      </c>
    </row>
    <row r="4136" spans="1:20" x14ac:dyDescent="0.35">
      <c r="A4136" t="s">
        <v>562</v>
      </c>
      <c r="B4136">
        <v>2001</v>
      </c>
      <c r="C4136" s="1">
        <v>37126</v>
      </c>
      <c r="D4136" t="b">
        <v>0</v>
      </c>
      <c r="E4136" t="s">
        <v>21</v>
      </c>
      <c r="F4136">
        <v>768</v>
      </c>
      <c r="G4136">
        <v>1604</v>
      </c>
      <c r="H4136" t="s">
        <v>26</v>
      </c>
      <c r="K4136">
        <v>4289</v>
      </c>
      <c r="Q4136">
        <v>4</v>
      </c>
      <c r="R4136">
        <v>4</v>
      </c>
      <c r="S4136">
        <v>4</v>
      </c>
      <c r="T4136">
        <v>4</v>
      </c>
    </row>
    <row r="4137" spans="1:20" x14ac:dyDescent="0.35">
      <c r="A4137" t="s">
        <v>562</v>
      </c>
      <c r="B4137">
        <v>2001</v>
      </c>
      <c r="C4137" s="1">
        <v>37133</v>
      </c>
      <c r="D4137" t="b">
        <v>0</v>
      </c>
      <c r="E4137" t="s">
        <v>21</v>
      </c>
      <c r="F4137">
        <v>721</v>
      </c>
      <c r="G4137">
        <v>1605</v>
      </c>
      <c r="H4137" t="s">
        <v>27</v>
      </c>
      <c r="K4137">
        <v>5100</v>
      </c>
      <c r="Q4137">
        <v>4</v>
      </c>
      <c r="R4137">
        <v>4</v>
      </c>
      <c r="S4137">
        <v>4</v>
      </c>
      <c r="T4137">
        <v>4</v>
      </c>
    </row>
    <row r="4138" spans="1:20" x14ac:dyDescent="0.35">
      <c r="A4138" t="s">
        <v>562</v>
      </c>
      <c r="B4138">
        <v>2001</v>
      </c>
      <c r="C4138" s="1">
        <v>37133</v>
      </c>
      <c r="D4138" t="b">
        <v>0</v>
      </c>
      <c r="E4138" t="s">
        <v>21</v>
      </c>
      <c r="F4138">
        <v>820</v>
      </c>
      <c r="G4138">
        <v>1609</v>
      </c>
      <c r="H4138" t="s">
        <v>29</v>
      </c>
      <c r="K4138">
        <v>4083</v>
      </c>
      <c r="Q4138">
        <v>4</v>
      </c>
      <c r="R4138">
        <v>4</v>
      </c>
      <c r="S4138">
        <v>4</v>
      </c>
      <c r="T4138">
        <v>4</v>
      </c>
    </row>
    <row r="4139" spans="1:20" x14ac:dyDescent="0.35">
      <c r="A4139" t="s">
        <v>562</v>
      </c>
      <c r="B4139">
        <v>2001</v>
      </c>
      <c r="C4139" s="1">
        <v>37133</v>
      </c>
      <c r="D4139" t="b">
        <v>0</v>
      </c>
      <c r="E4139" t="s">
        <v>21</v>
      </c>
      <c r="F4139">
        <v>816</v>
      </c>
      <c r="G4139">
        <v>1610</v>
      </c>
      <c r="H4139" t="s">
        <v>30</v>
      </c>
      <c r="K4139">
        <v>4362</v>
      </c>
      <c r="Q4139">
        <v>4</v>
      </c>
      <c r="R4139">
        <v>4</v>
      </c>
      <c r="S4139">
        <v>4</v>
      </c>
      <c r="T4139">
        <v>4</v>
      </c>
    </row>
    <row r="4140" spans="1:20" x14ac:dyDescent="0.35">
      <c r="A4140" t="s">
        <v>562</v>
      </c>
      <c r="B4140">
        <v>2001</v>
      </c>
      <c r="C4140" s="1">
        <v>37133</v>
      </c>
      <c r="D4140" t="b">
        <v>0</v>
      </c>
      <c r="E4140" t="s">
        <v>21</v>
      </c>
      <c r="F4140">
        <v>781</v>
      </c>
      <c r="G4140">
        <v>1614</v>
      </c>
      <c r="H4140" t="s">
        <v>32</v>
      </c>
      <c r="K4140">
        <v>5475</v>
      </c>
      <c r="Q4140">
        <v>4</v>
      </c>
      <c r="R4140">
        <v>4</v>
      </c>
      <c r="S4140">
        <v>4</v>
      </c>
      <c r="T4140">
        <v>4</v>
      </c>
    </row>
    <row r="4141" spans="1:20" x14ac:dyDescent="0.35">
      <c r="A4141" t="s">
        <v>562</v>
      </c>
      <c r="B4141">
        <v>2001</v>
      </c>
      <c r="C4141" s="1">
        <v>37133</v>
      </c>
      <c r="D4141" t="b">
        <v>0</v>
      </c>
      <c r="E4141" t="s">
        <v>21</v>
      </c>
      <c r="F4141">
        <v>724</v>
      </c>
      <c r="G4141">
        <v>1617</v>
      </c>
      <c r="H4141" t="s">
        <v>33</v>
      </c>
      <c r="K4141">
        <v>8756</v>
      </c>
      <c r="Q4141">
        <v>4</v>
      </c>
      <c r="R4141">
        <v>4</v>
      </c>
      <c r="S4141">
        <v>4</v>
      </c>
      <c r="T4141">
        <v>4</v>
      </c>
    </row>
    <row r="4142" spans="1:20" x14ac:dyDescent="0.35">
      <c r="A4142" t="s">
        <v>562</v>
      </c>
      <c r="B4142">
        <v>2001</v>
      </c>
      <c r="C4142" s="1">
        <v>37133</v>
      </c>
      <c r="D4142" t="b">
        <v>0</v>
      </c>
      <c r="E4142" t="s">
        <v>21</v>
      </c>
      <c r="F4142">
        <v>780</v>
      </c>
      <c r="G4142">
        <v>1618</v>
      </c>
      <c r="H4142" t="s">
        <v>34</v>
      </c>
      <c r="K4142">
        <v>4075</v>
      </c>
      <c r="Q4142">
        <v>4</v>
      </c>
      <c r="R4142">
        <v>4</v>
      </c>
      <c r="S4142">
        <v>4</v>
      </c>
      <c r="T4142">
        <v>4</v>
      </c>
    </row>
    <row r="4143" spans="1:20" x14ac:dyDescent="0.35">
      <c r="A4143" t="s">
        <v>562</v>
      </c>
      <c r="B4143">
        <v>2001</v>
      </c>
      <c r="C4143" s="1">
        <v>37133</v>
      </c>
      <c r="D4143" t="b">
        <v>0</v>
      </c>
      <c r="E4143" t="s">
        <v>21</v>
      </c>
      <c r="F4143">
        <v>716</v>
      </c>
      <c r="G4143">
        <v>1621</v>
      </c>
      <c r="H4143" t="s">
        <v>35</v>
      </c>
      <c r="K4143">
        <v>4732</v>
      </c>
      <c r="Q4143">
        <v>4</v>
      </c>
      <c r="R4143">
        <v>4</v>
      </c>
      <c r="S4143">
        <v>4</v>
      </c>
      <c r="T4143">
        <v>4</v>
      </c>
    </row>
    <row r="4144" spans="1:20" x14ac:dyDescent="0.35">
      <c r="A4144" t="s">
        <v>562</v>
      </c>
      <c r="B4144">
        <v>2001</v>
      </c>
      <c r="C4144" s="1">
        <v>37133</v>
      </c>
      <c r="D4144" t="b">
        <v>0</v>
      </c>
      <c r="E4144" t="s">
        <v>21</v>
      </c>
      <c r="F4144">
        <v>797</v>
      </c>
      <c r="G4144">
        <v>1622</v>
      </c>
      <c r="H4144" t="s">
        <v>36</v>
      </c>
      <c r="K4144">
        <v>5157</v>
      </c>
      <c r="Q4144">
        <v>4</v>
      </c>
      <c r="R4144">
        <v>4</v>
      </c>
      <c r="S4144">
        <v>4</v>
      </c>
      <c r="T4144">
        <v>4</v>
      </c>
    </row>
    <row r="4145" spans="1:20" x14ac:dyDescent="0.35">
      <c r="A4145" t="s">
        <v>562</v>
      </c>
      <c r="B4145">
        <v>2001</v>
      </c>
      <c r="C4145" s="1">
        <v>37133</v>
      </c>
      <c r="D4145" t="b">
        <v>0</v>
      </c>
      <c r="E4145" t="s">
        <v>21</v>
      </c>
      <c r="F4145">
        <v>790</v>
      </c>
      <c r="G4145">
        <v>1623</v>
      </c>
      <c r="H4145" t="s">
        <v>37</v>
      </c>
      <c r="K4145">
        <v>4655</v>
      </c>
      <c r="Q4145">
        <v>4</v>
      </c>
      <c r="R4145">
        <v>4</v>
      </c>
      <c r="S4145">
        <v>4</v>
      </c>
      <c r="T4145">
        <v>4</v>
      </c>
    </row>
    <row r="4146" spans="1:20" x14ac:dyDescent="0.35">
      <c r="A4146" t="s">
        <v>562</v>
      </c>
      <c r="B4146">
        <v>2001</v>
      </c>
      <c r="C4146" s="1">
        <v>37133</v>
      </c>
      <c r="D4146" t="b">
        <v>0</v>
      </c>
      <c r="E4146" t="s">
        <v>21</v>
      </c>
      <c r="F4146">
        <v>799</v>
      </c>
      <c r="G4146">
        <v>1626</v>
      </c>
      <c r="H4146" t="s">
        <v>38</v>
      </c>
      <c r="K4146">
        <v>5250</v>
      </c>
      <c r="Q4146">
        <v>4</v>
      </c>
      <c r="R4146">
        <v>4</v>
      </c>
      <c r="S4146">
        <v>4</v>
      </c>
      <c r="T4146">
        <v>4</v>
      </c>
    </row>
    <row r="4147" spans="1:20" x14ac:dyDescent="0.35">
      <c r="A4147" t="s">
        <v>562</v>
      </c>
      <c r="B4147">
        <v>2001</v>
      </c>
      <c r="C4147" s="1">
        <v>37133</v>
      </c>
      <c r="D4147" t="b">
        <v>0</v>
      </c>
      <c r="E4147" t="s">
        <v>21</v>
      </c>
      <c r="F4147">
        <v>765</v>
      </c>
      <c r="G4147">
        <v>1627</v>
      </c>
      <c r="H4147" t="s">
        <v>39</v>
      </c>
      <c r="K4147">
        <v>4730</v>
      </c>
      <c r="Q4147">
        <v>4</v>
      </c>
      <c r="R4147">
        <v>4</v>
      </c>
      <c r="S4147">
        <v>4</v>
      </c>
      <c r="T4147">
        <v>4</v>
      </c>
    </row>
    <row r="4148" spans="1:20" x14ac:dyDescent="0.35">
      <c r="A4148" t="s">
        <v>562</v>
      </c>
      <c r="B4148">
        <v>2001</v>
      </c>
      <c r="C4148" s="1">
        <v>37139</v>
      </c>
      <c r="D4148" t="b">
        <v>0</v>
      </c>
      <c r="E4148" t="s">
        <v>21</v>
      </c>
      <c r="F4148">
        <v>768</v>
      </c>
      <c r="G4148">
        <v>1632</v>
      </c>
      <c r="H4148" t="s">
        <v>40</v>
      </c>
      <c r="K4148">
        <v>4938</v>
      </c>
      <c r="Q4148">
        <v>4</v>
      </c>
      <c r="R4148">
        <v>4</v>
      </c>
      <c r="S4148">
        <v>4</v>
      </c>
      <c r="T4148">
        <v>4</v>
      </c>
    </row>
    <row r="4149" spans="1:20" x14ac:dyDescent="0.35">
      <c r="A4149" t="s">
        <v>562</v>
      </c>
      <c r="B4149">
        <v>2001</v>
      </c>
      <c r="C4149" s="1">
        <v>37139</v>
      </c>
      <c r="D4149" t="b">
        <v>0</v>
      </c>
      <c r="E4149" t="s">
        <v>21</v>
      </c>
      <c r="F4149">
        <v>803</v>
      </c>
      <c r="G4149">
        <v>1633</v>
      </c>
      <c r="H4149" t="s">
        <v>41</v>
      </c>
      <c r="K4149">
        <v>3547</v>
      </c>
      <c r="Q4149">
        <v>4</v>
      </c>
      <c r="R4149">
        <v>4</v>
      </c>
      <c r="S4149">
        <v>4</v>
      </c>
      <c r="T4149">
        <v>4</v>
      </c>
    </row>
    <row r="4150" spans="1:20" x14ac:dyDescent="0.35">
      <c r="A4150" t="s">
        <v>562</v>
      </c>
      <c r="B4150">
        <v>2001</v>
      </c>
      <c r="C4150" s="1">
        <v>37139</v>
      </c>
      <c r="D4150" t="b">
        <v>0</v>
      </c>
      <c r="E4150" t="s">
        <v>21</v>
      </c>
      <c r="F4150">
        <v>840</v>
      </c>
      <c r="G4150">
        <v>1640</v>
      </c>
      <c r="H4150" t="s">
        <v>44</v>
      </c>
      <c r="K4150">
        <v>4650</v>
      </c>
      <c r="Q4150">
        <v>4</v>
      </c>
      <c r="R4150">
        <v>4</v>
      </c>
      <c r="S4150">
        <v>4</v>
      </c>
      <c r="T4150">
        <v>4</v>
      </c>
    </row>
    <row r="4151" spans="1:20" x14ac:dyDescent="0.35">
      <c r="A4151" t="s">
        <v>562</v>
      </c>
      <c r="B4151">
        <v>2001</v>
      </c>
      <c r="C4151" s="1">
        <v>37139</v>
      </c>
      <c r="D4151" t="b">
        <v>0</v>
      </c>
      <c r="E4151" t="s">
        <v>21</v>
      </c>
      <c r="F4151">
        <v>759</v>
      </c>
      <c r="G4151">
        <v>1644</v>
      </c>
      <c r="H4151" t="s">
        <v>46</v>
      </c>
      <c r="K4151">
        <v>4120</v>
      </c>
      <c r="Q4151">
        <v>4</v>
      </c>
      <c r="R4151">
        <v>4</v>
      </c>
      <c r="S4151">
        <v>4</v>
      </c>
      <c r="T4151">
        <v>4</v>
      </c>
    </row>
    <row r="4152" spans="1:20" x14ac:dyDescent="0.35">
      <c r="A4152" t="s">
        <v>562</v>
      </c>
      <c r="B4152">
        <v>2001</v>
      </c>
      <c r="C4152" s="1">
        <v>37139</v>
      </c>
      <c r="D4152" t="b">
        <v>0</v>
      </c>
      <c r="E4152" t="s">
        <v>21</v>
      </c>
      <c r="F4152">
        <v>805</v>
      </c>
      <c r="G4152">
        <v>1649</v>
      </c>
      <c r="H4152" t="s">
        <v>49</v>
      </c>
      <c r="K4152">
        <v>7501</v>
      </c>
      <c r="Q4152">
        <v>4</v>
      </c>
      <c r="R4152">
        <v>4</v>
      </c>
      <c r="S4152">
        <v>4</v>
      </c>
      <c r="T4152">
        <v>4</v>
      </c>
    </row>
    <row r="4153" spans="1:20" x14ac:dyDescent="0.35">
      <c r="A4153" t="s">
        <v>562</v>
      </c>
      <c r="B4153">
        <v>2001</v>
      </c>
      <c r="C4153" s="1">
        <v>37139</v>
      </c>
      <c r="D4153" t="b">
        <v>0</v>
      </c>
      <c r="E4153" t="s">
        <v>21</v>
      </c>
      <c r="F4153">
        <v>784</v>
      </c>
      <c r="G4153">
        <v>1654</v>
      </c>
      <c r="H4153" t="s">
        <v>53</v>
      </c>
      <c r="K4153">
        <v>5848</v>
      </c>
      <c r="Q4153">
        <v>4</v>
      </c>
      <c r="R4153">
        <v>4</v>
      </c>
      <c r="S4153">
        <v>4</v>
      </c>
      <c r="T4153">
        <v>4</v>
      </c>
    </row>
    <row r="4154" spans="1:20" x14ac:dyDescent="0.35">
      <c r="A4154" t="s">
        <v>562</v>
      </c>
      <c r="B4154">
        <v>2001</v>
      </c>
      <c r="C4154" s="1">
        <v>37145</v>
      </c>
      <c r="D4154" t="b">
        <v>0</v>
      </c>
      <c r="E4154" t="s">
        <v>21</v>
      </c>
      <c r="F4154">
        <v>740</v>
      </c>
      <c r="G4154">
        <v>1660</v>
      </c>
      <c r="H4154" t="s">
        <v>54</v>
      </c>
      <c r="K4154">
        <v>5353</v>
      </c>
      <c r="Q4154">
        <v>4</v>
      </c>
      <c r="R4154">
        <v>4</v>
      </c>
      <c r="S4154">
        <v>4</v>
      </c>
      <c r="T4154">
        <v>4</v>
      </c>
    </row>
    <row r="4155" spans="1:20" x14ac:dyDescent="0.35">
      <c r="A4155" t="s">
        <v>562</v>
      </c>
      <c r="B4155">
        <v>2001</v>
      </c>
      <c r="C4155" s="1">
        <v>37145</v>
      </c>
      <c r="D4155" t="b">
        <v>0</v>
      </c>
      <c r="E4155" t="s">
        <v>21</v>
      </c>
      <c r="F4155">
        <v>753</v>
      </c>
      <c r="G4155">
        <v>1661</v>
      </c>
      <c r="H4155" t="s">
        <v>55</v>
      </c>
      <c r="K4155">
        <v>4966</v>
      </c>
      <c r="Q4155">
        <v>4</v>
      </c>
      <c r="R4155">
        <v>4</v>
      </c>
      <c r="S4155">
        <v>4</v>
      </c>
      <c r="T4155">
        <v>4</v>
      </c>
    </row>
    <row r="4156" spans="1:20" x14ac:dyDescent="0.35">
      <c r="A4156" t="s">
        <v>562</v>
      </c>
      <c r="B4156">
        <v>2001</v>
      </c>
      <c r="C4156" s="1">
        <v>37145</v>
      </c>
      <c r="D4156" t="b">
        <v>0</v>
      </c>
      <c r="E4156" t="s">
        <v>21</v>
      </c>
      <c r="F4156">
        <v>818</v>
      </c>
      <c r="G4156">
        <v>1662</v>
      </c>
      <c r="H4156" t="s">
        <v>56</v>
      </c>
      <c r="K4156">
        <v>5500</v>
      </c>
      <c r="Q4156">
        <v>4</v>
      </c>
      <c r="R4156">
        <v>4</v>
      </c>
      <c r="S4156">
        <v>4</v>
      </c>
      <c r="T4156">
        <v>4</v>
      </c>
    </row>
    <row r="4157" spans="1:20" x14ac:dyDescent="0.35">
      <c r="A4157" t="s">
        <v>562</v>
      </c>
      <c r="B4157">
        <v>2001</v>
      </c>
      <c r="C4157" s="1">
        <v>37152</v>
      </c>
      <c r="D4157" t="b">
        <v>0</v>
      </c>
      <c r="E4157" t="s">
        <v>21</v>
      </c>
      <c r="F4157">
        <v>680</v>
      </c>
      <c r="G4157">
        <v>1685</v>
      </c>
      <c r="H4157" t="s">
        <v>57</v>
      </c>
      <c r="K4157">
        <v>2794</v>
      </c>
      <c r="Q4157">
        <v>4</v>
      </c>
      <c r="R4157">
        <v>4</v>
      </c>
      <c r="S4157">
        <v>4</v>
      </c>
      <c r="T4157">
        <v>4</v>
      </c>
    </row>
    <row r="4158" spans="1:20" x14ac:dyDescent="0.35">
      <c r="A4158" t="s">
        <v>562</v>
      </c>
      <c r="B4158">
        <v>2001</v>
      </c>
      <c r="C4158" s="1">
        <v>37152</v>
      </c>
      <c r="D4158" t="b">
        <v>0</v>
      </c>
      <c r="E4158" t="s">
        <v>21</v>
      </c>
      <c r="F4158">
        <v>749</v>
      </c>
      <c r="G4158">
        <v>1684</v>
      </c>
      <c r="H4158" t="s">
        <v>58</v>
      </c>
      <c r="K4158">
        <v>4541</v>
      </c>
      <c r="Q4158">
        <v>4</v>
      </c>
      <c r="R4158">
        <v>4</v>
      </c>
      <c r="S4158">
        <v>4</v>
      </c>
      <c r="T4158">
        <v>4</v>
      </c>
    </row>
    <row r="4159" spans="1:20" x14ac:dyDescent="0.35">
      <c r="A4159" t="s">
        <v>562</v>
      </c>
      <c r="B4159">
        <v>2001</v>
      </c>
      <c r="C4159" s="1">
        <v>37139</v>
      </c>
      <c r="D4159" t="b">
        <v>0</v>
      </c>
      <c r="E4159" t="s">
        <v>21</v>
      </c>
      <c r="F4159">
        <v>825</v>
      </c>
      <c r="G4159">
        <v>1653</v>
      </c>
      <c r="H4159" t="s">
        <v>52</v>
      </c>
      <c r="K4159">
        <v>4579</v>
      </c>
      <c r="Q4159">
        <v>5</v>
      </c>
      <c r="R4159">
        <v>4</v>
      </c>
      <c r="S4159">
        <v>5</v>
      </c>
      <c r="T4159">
        <v>5</v>
      </c>
    </row>
    <row r="4160" spans="1:20" x14ac:dyDescent="0.35">
      <c r="A4160" t="s">
        <v>562</v>
      </c>
      <c r="B4160">
        <v>2003</v>
      </c>
      <c r="C4160" s="1">
        <v>37853</v>
      </c>
      <c r="D4160" t="b">
        <v>0</v>
      </c>
      <c r="E4160" t="s">
        <v>21</v>
      </c>
      <c r="F4160">
        <v>835</v>
      </c>
      <c r="G4160">
        <v>1766</v>
      </c>
      <c r="H4160" t="s">
        <v>22</v>
      </c>
      <c r="J4160">
        <v>4889</v>
      </c>
      <c r="K4160">
        <v>5076</v>
      </c>
      <c r="Q4160">
        <v>4</v>
      </c>
      <c r="R4160">
        <v>4</v>
      </c>
      <c r="S4160">
        <v>4</v>
      </c>
      <c r="T4160">
        <v>4</v>
      </c>
    </row>
    <row r="4161" spans="1:20" x14ac:dyDescent="0.35">
      <c r="A4161" t="s">
        <v>562</v>
      </c>
      <c r="B4161">
        <v>2003</v>
      </c>
      <c r="C4161" s="1">
        <v>37853</v>
      </c>
      <c r="D4161" t="b">
        <v>0</v>
      </c>
      <c r="E4161" t="s">
        <v>21</v>
      </c>
      <c r="F4161">
        <v>845</v>
      </c>
      <c r="G4161">
        <v>1767</v>
      </c>
      <c r="H4161" t="s">
        <v>23</v>
      </c>
      <c r="J4161">
        <v>4327</v>
      </c>
      <c r="K4161">
        <v>5201</v>
      </c>
      <c r="Q4161">
        <v>4</v>
      </c>
      <c r="R4161">
        <v>4</v>
      </c>
      <c r="S4161">
        <v>4</v>
      </c>
      <c r="T4161">
        <v>4</v>
      </c>
    </row>
    <row r="4162" spans="1:20" x14ac:dyDescent="0.35">
      <c r="A4162" t="s">
        <v>562</v>
      </c>
      <c r="B4162">
        <v>2003</v>
      </c>
      <c r="C4162" s="1">
        <v>37860</v>
      </c>
      <c r="D4162" t="b">
        <v>0</v>
      </c>
      <c r="E4162" t="s">
        <v>21</v>
      </c>
      <c r="F4162">
        <v>802</v>
      </c>
      <c r="G4162">
        <v>1772</v>
      </c>
      <c r="H4162" t="s">
        <v>25</v>
      </c>
      <c r="J4162">
        <v>4246</v>
      </c>
      <c r="K4162">
        <v>4766</v>
      </c>
      <c r="Q4162">
        <v>4</v>
      </c>
      <c r="R4162">
        <v>4</v>
      </c>
      <c r="S4162">
        <v>4</v>
      </c>
      <c r="T4162">
        <v>4</v>
      </c>
    </row>
    <row r="4163" spans="1:20" x14ac:dyDescent="0.35">
      <c r="A4163" t="s">
        <v>562</v>
      </c>
      <c r="B4163">
        <v>2003</v>
      </c>
      <c r="C4163" s="1">
        <v>37860</v>
      </c>
      <c r="D4163" t="b">
        <v>0</v>
      </c>
      <c r="E4163" t="s">
        <v>21</v>
      </c>
      <c r="F4163">
        <v>826</v>
      </c>
      <c r="G4163">
        <v>1773</v>
      </c>
      <c r="H4163" t="s">
        <v>26</v>
      </c>
      <c r="J4163">
        <v>5057</v>
      </c>
      <c r="K4163">
        <v>5190</v>
      </c>
      <c r="Q4163">
        <v>4</v>
      </c>
      <c r="R4163">
        <v>4</v>
      </c>
      <c r="S4163">
        <v>4</v>
      </c>
      <c r="T4163">
        <v>4</v>
      </c>
    </row>
    <row r="4164" spans="1:20" x14ac:dyDescent="0.35">
      <c r="A4164" t="s">
        <v>562</v>
      </c>
      <c r="B4164">
        <v>2003</v>
      </c>
      <c r="C4164" s="1">
        <v>37860</v>
      </c>
      <c r="D4164" t="b">
        <v>0</v>
      </c>
      <c r="E4164" t="s">
        <v>21</v>
      </c>
      <c r="F4164">
        <v>790</v>
      </c>
      <c r="G4164">
        <v>1774</v>
      </c>
      <c r="H4164" t="s">
        <v>27</v>
      </c>
      <c r="J4164">
        <v>4192</v>
      </c>
      <c r="K4164">
        <v>4234</v>
      </c>
      <c r="Q4164">
        <v>4</v>
      </c>
      <c r="R4164">
        <v>4</v>
      </c>
      <c r="S4164">
        <v>4</v>
      </c>
      <c r="T4164">
        <v>4</v>
      </c>
    </row>
    <row r="4165" spans="1:20" x14ac:dyDescent="0.35">
      <c r="A4165" t="s">
        <v>562</v>
      </c>
      <c r="B4165">
        <v>2003</v>
      </c>
      <c r="C4165" s="1">
        <v>37867</v>
      </c>
      <c r="D4165" t="b">
        <v>0</v>
      </c>
      <c r="E4165" t="s">
        <v>21</v>
      </c>
      <c r="F4165">
        <v>778</v>
      </c>
      <c r="G4165">
        <v>1781</v>
      </c>
      <c r="H4165" t="s">
        <v>29</v>
      </c>
      <c r="J4165">
        <v>5199</v>
      </c>
      <c r="K4165">
        <v>5635</v>
      </c>
      <c r="Q4165">
        <v>4</v>
      </c>
      <c r="R4165">
        <v>4</v>
      </c>
      <c r="S4165">
        <v>4</v>
      </c>
      <c r="T4165">
        <v>4</v>
      </c>
    </row>
    <row r="4166" spans="1:20" x14ac:dyDescent="0.35">
      <c r="A4166" t="s">
        <v>562</v>
      </c>
      <c r="B4166">
        <v>2003</v>
      </c>
      <c r="C4166" s="1">
        <v>37867</v>
      </c>
      <c r="D4166" t="b">
        <v>0</v>
      </c>
      <c r="E4166" t="s">
        <v>21</v>
      </c>
      <c r="F4166">
        <v>826</v>
      </c>
      <c r="G4166">
        <v>1786</v>
      </c>
      <c r="H4166" t="s">
        <v>33</v>
      </c>
      <c r="J4166">
        <v>4881</v>
      </c>
      <c r="K4166">
        <v>5014</v>
      </c>
      <c r="Q4166">
        <v>4</v>
      </c>
      <c r="R4166">
        <v>4</v>
      </c>
      <c r="S4166">
        <v>4</v>
      </c>
      <c r="T4166">
        <v>4</v>
      </c>
    </row>
    <row r="4167" spans="1:20" x14ac:dyDescent="0.35">
      <c r="A4167" t="s">
        <v>562</v>
      </c>
      <c r="B4167">
        <v>2003</v>
      </c>
      <c r="C4167" s="1">
        <v>37867</v>
      </c>
      <c r="D4167" t="b">
        <v>0</v>
      </c>
      <c r="E4167" t="s">
        <v>21</v>
      </c>
      <c r="F4167">
        <v>805</v>
      </c>
      <c r="G4167">
        <v>1787</v>
      </c>
      <c r="H4167" t="s">
        <v>34</v>
      </c>
      <c r="J4167">
        <v>4413</v>
      </c>
      <c r="K4167">
        <v>4459</v>
      </c>
      <c r="Q4167">
        <v>4</v>
      </c>
      <c r="R4167">
        <v>4</v>
      </c>
      <c r="S4167">
        <v>4</v>
      </c>
      <c r="T4167">
        <v>4</v>
      </c>
    </row>
    <row r="4168" spans="1:20" x14ac:dyDescent="0.35">
      <c r="A4168" t="s">
        <v>562</v>
      </c>
      <c r="B4168">
        <v>2003</v>
      </c>
      <c r="C4168" s="1">
        <v>37867</v>
      </c>
      <c r="D4168" t="b">
        <v>0</v>
      </c>
      <c r="E4168" t="s">
        <v>21</v>
      </c>
      <c r="F4168">
        <v>822</v>
      </c>
      <c r="G4168">
        <v>1788</v>
      </c>
      <c r="H4168" t="s">
        <v>35</v>
      </c>
      <c r="J4168">
        <v>4821</v>
      </c>
      <c r="K4168">
        <v>5011</v>
      </c>
      <c r="Q4168">
        <v>4</v>
      </c>
      <c r="R4168">
        <v>4</v>
      </c>
      <c r="S4168">
        <v>4</v>
      </c>
      <c r="T4168">
        <v>4</v>
      </c>
    </row>
    <row r="4169" spans="1:20" x14ac:dyDescent="0.35">
      <c r="A4169" t="s">
        <v>562</v>
      </c>
      <c r="B4169">
        <v>2003</v>
      </c>
      <c r="C4169" s="1">
        <v>37874</v>
      </c>
      <c r="D4169" t="b">
        <v>0</v>
      </c>
      <c r="E4169" t="s">
        <v>21</v>
      </c>
      <c r="F4169">
        <v>827</v>
      </c>
      <c r="G4169">
        <v>1799</v>
      </c>
      <c r="H4169" t="s">
        <v>37</v>
      </c>
      <c r="J4169">
        <v>4478</v>
      </c>
      <c r="K4169">
        <v>4624</v>
      </c>
      <c r="R4169">
        <v>4</v>
      </c>
      <c r="S4169">
        <v>4</v>
      </c>
      <c r="T4169">
        <v>4</v>
      </c>
    </row>
    <row r="4170" spans="1:20" x14ac:dyDescent="0.35">
      <c r="A4170" t="s">
        <v>562</v>
      </c>
      <c r="B4170">
        <v>2003</v>
      </c>
      <c r="C4170" s="1">
        <v>37874</v>
      </c>
      <c r="D4170" t="b">
        <v>0</v>
      </c>
      <c r="E4170" t="s">
        <v>21</v>
      </c>
      <c r="F4170">
        <v>776</v>
      </c>
      <c r="G4170">
        <v>1800</v>
      </c>
      <c r="H4170" t="s">
        <v>38</v>
      </c>
      <c r="J4170">
        <v>4746</v>
      </c>
      <c r="K4170">
        <v>4776</v>
      </c>
      <c r="Q4170">
        <v>4</v>
      </c>
      <c r="R4170">
        <v>4</v>
      </c>
      <c r="S4170">
        <v>4</v>
      </c>
      <c r="T4170">
        <v>4</v>
      </c>
    </row>
    <row r="4171" spans="1:20" x14ac:dyDescent="0.35">
      <c r="A4171" t="s">
        <v>562</v>
      </c>
      <c r="B4171">
        <v>2003</v>
      </c>
      <c r="C4171" s="1">
        <v>37874</v>
      </c>
      <c r="D4171" t="b">
        <v>0</v>
      </c>
      <c r="E4171" t="s">
        <v>21</v>
      </c>
      <c r="F4171">
        <v>812</v>
      </c>
      <c r="G4171">
        <v>1802</v>
      </c>
      <c r="H4171" t="s">
        <v>40</v>
      </c>
      <c r="J4171">
        <v>5069</v>
      </c>
      <c r="K4171">
        <v>5120</v>
      </c>
      <c r="Q4171">
        <v>4</v>
      </c>
      <c r="R4171">
        <v>4</v>
      </c>
      <c r="S4171">
        <v>4</v>
      </c>
      <c r="T4171">
        <v>4</v>
      </c>
    </row>
    <row r="4172" spans="1:20" x14ac:dyDescent="0.35">
      <c r="A4172" t="s">
        <v>562</v>
      </c>
      <c r="B4172">
        <v>2003</v>
      </c>
      <c r="C4172" s="1">
        <v>37874</v>
      </c>
      <c r="D4172" t="b">
        <v>0</v>
      </c>
      <c r="E4172" t="s">
        <v>21</v>
      </c>
      <c r="F4172">
        <v>754</v>
      </c>
      <c r="G4172">
        <v>1803</v>
      </c>
      <c r="H4172" t="s">
        <v>41</v>
      </c>
      <c r="J4172">
        <v>2034</v>
      </c>
      <c r="K4172">
        <v>2491</v>
      </c>
      <c r="Q4172">
        <v>4</v>
      </c>
      <c r="R4172">
        <v>4</v>
      </c>
      <c r="S4172">
        <v>4</v>
      </c>
      <c r="T4172">
        <v>4</v>
      </c>
    </row>
    <row r="4173" spans="1:20" x14ac:dyDescent="0.35">
      <c r="A4173" t="s">
        <v>562</v>
      </c>
      <c r="B4173">
        <v>2003</v>
      </c>
      <c r="C4173" s="1">
        <v>37853</v>
      </c>
      <c r="D4173" t="b">
        <v>0</v>
      </c>
      <c r="E4173" t="s">
        <v>21</v>
      </c>
      <c r="F4173">
        <v>768</v>
      </c>
      <c r="G4173">
        <v>1768</v>
      </c>
      <c r="H4173" t="s">
        <v>24</v>
      </c>
      <c r="J4173">
        <v>4386</v>
      </c>
      <c r="K4173">
        <v>4935</v>
      </c>
      <c r="Q4173">
        <v>5</v>
      </c>
      <c r="R4173">
        <v>4</v>
      </c>
      <c r="S4173">
        <v>5</v>
      </c>
      <c r="T4173">
        <v>5</v>
      </c>
    </row>
    <row r="4174" spans="1:20" x14ac:dyDescent="0.35">
      <c r="A4174" t="s">
        <v>562</v>
      </c>
      <c r="B4174">
        <v>2003</v>
      </c>
      <c r="C4174" s="1">
        <v>37860</v>
      </c>
      <c r="D4174" t="b">
        <v>0</v>
      </c>
      <c r="E4174" t="s">
        <v>21</v>
      </c>
      <c r="F4174">
        <v>885</v>
      </c>
      <c r="G4174">
        <v>1775</v>
      </c>
      <c r="H4174" t="s">
        <v>28</v>
      </c>
      <c r="J4174">
        <v>5148</v>
      </c>
      <c r="K4174">
        <v>5325</v>
      </c>
      <c r="Q4174">
        <v>5</v>
      </c>
      <c r="R4174">
        <v>5</v>
      </c>
      <c r="S4174">
        <v>5</v>
      </c>
      <c r="T4174">
        <v>5</v>
      </c>
    </row>
    <row r="4175" spans="1:20" x14ac:dyDescent="0.35">
      <c r="A4175" t="s">
        <v>562</v>
      </c>
      <c r="B4175">
        <v>2003</v>
      </c>
      <c r="C4175" s="1">
        <v>37867</v>
      </c>
      <c r="D4175" t="b">
        <v>0</v>
      </c>
      <c r="E4175" t="s">
        <v>21</v>
      </c>
      <c r="F4175">
        <v>920</v>
      </c>
      <c r="G4175">
        <v>1782</v>
      </c>
      <c r="H4175" t="s">
        <v>30</v>
      </c>
      <c r="J4175">
        <v>5851</v>
      </c>
      <c r="K4175">
        <v>6025</v>
      </c>
      <c r="Q4175">
        <v>5</v>
      </c>
      <c r="R4175">
        <v>5</v>
      </c>
      <c r="S4175">
        <v>5</v>
      </c>
      <c r="T4175">
        <v>5</v>
      </c>
    </row>
    <row r="4176" spans="1:20" x14ac:dyDescent="0.35">
      <c r="A4176" t="s">
        <v>562</v>
      </c>
      <c r="B4176">
        <v>2003</v>
      </c>
      <c r="C4176" s="1">
        <v>37867</v>
      </c>
      <c r="D4176" t="b">
        <v>0</v>
      </c>
      <c r="E4176" t="s">
        <v>21</v>
      </c>
      <c r="F4176">
        <v>850</v>
      </c>
      <c r="G4176">
        <v>1783</v>
      </c>
      <c r="H4176" t="s">
        <v>31</v>
      </c>
      <c r="J4176">
        <v>4178</v>
      </c>
      <c r="K4176">
        <v>4610</v>
      </c>
      <c r="Q4176">
        <v>5</v>
      </c>
      <c r="R4176">
        <v>5</v>
      </c>
      <c r="S4176">
        <v>5</v>
      </c>
      <c r="T4176">
        <v>5</v>
      </c>
    </row>
    <row r="4177" spans="1:20" x14ac:dyDescent="0.35">
      <c r="A4177" t="s">
        <v>562</v>
      </c>
      <c r="B4177">
        <v>2003</v>
      </c>
      <c r="C4177" s="1">
        <v>37867</v>
      </c>
      <c r="D4177" t="b">
        <v>0</v>
      </c>
      <c r="E4177" t="s">
        <v>21</v>
      </c>
      <c r="F4177">
        <v>915</v>
      </c>
      <c r="G4177">
        <v>1784</v>
      </c>
      <c r="H4177" t="s">
        <v>32</v>
      </c>
      <c r="J4177">
        <v>5386</v>
      </c>
      <c r="K4177">
        <v>5443</v>
      </c>
      <c r="Q4177">
        <v>5</v>
      </c>
      <c r="R4177">
        <v>5</v>
      </c>
      <c r="S4177">
        <v>5</v>
      </c>
      <c r="T4177">
        <v>5</v>
      </c>
    </row>
    <row r="4178" spans="1:20" x14ac:dyDescent="0.35">
      <c r="A4178" t="s">
        <v>562</v>
      </c>
      <c r="B4178">
        <v>2003</v>
      </c>
      <c r="C4178" s="1">
        <v>37874</v>
      </c>
      <c r="D4178" t="b">
        <v>0</v>
      </c>
      <c r="E4178" t="s">
        <v>21</v>
      </c>
      <c r="F4178">
        <v>929</v>
      </c>
      <c r="G4178">
        <v>1798</v>
      </c>
      <c r="H4178" t="s">
        <v>36</v>
      </c>
      <c r="J4178">
        <v>6289</v>
      </c>
      <c r="K4178">
        <v>6317</v>
      </c>
      <c r="Q4178">
        <v>5</v>
      </c>
      <c r="R4178">
        <v>5</v>
      </c>
      <c r="S4178">
        <v>5</v>
      </c>
      <c r="T4178">
        <v>5</v>
      </c>
    </row>
    <row r="4179" spans="1:20" x14ac:dyDescent="0.35">
      <c r="A4179" t="s">
        <v>562</v>
      </c>
      <c r="B4179">
        <v>2003</v>
      </c>
      <c r="C4179" s="1">
        <v>37874</v>
      </c>
      <c r="D4179" t="b">
        <v>0</v>
      </c>
      <c r="E4179" t="s">
        <v>21</v>
      </c>
      <c r="F4179">
        <v>877</v>
      </c>
      <c r="G4179">
        <v>1801</v>
      </c>
      <c r="H4179" t="s">
        <v>39</v>
      </c>
      <c r="J4179">
        <v>5850</v>
      </c>
      <c r="K4179">
        <v>5942</v>
      </c>
      <c r="Q4179">
        <v>5</v>
      </c>
      <c r="R4179">
        <v>5</v>
      </c>
      <c r="S4179">
        <v>5</v>
      </c>
      <c r="T4179">
        <v>5</v>
      </c>
    </row>
    <row r="4180" spans="1:20" x14ac:dyDescent="0.35">
      <c r="A4180" t="s">
        <v>562</v>
      </c>
      <c r="B4180">
        <v>2003</v>
      </c>
      <c r="C4180" s="1">
        <v>37880</v>
      </c>
      <c r="D4180" t="b">
        <v>0</v>
      </c>
      <c r="E4180" t="s">
        <v>21</v>
      </c>
      <c r="F4180">
        <v>903</v>
      </c>
      <c r="G4180">
        <v>1811</v>
      </c>
      <c r="H4180" t="s">
        <v>42</v>
      </c>
      <c r="J4180">
        <v>6371</v>
      </c>
      <c r="K4180">
        <v>6420</v>
      </c>
      <c r="Q4180">
        <v>5</v>
      </c>
      <c r="R4180">
        <v>5</v>
      </c>
      <c r="S4180">
        <v>5</v>
      </c>
      <c r="T4180">
        <v>5</v>
      </c>
    </row>
    <row r="4181" spans="1:20" x14ac:dyDescent="0.35">
      <c r="A4181" t="s">
        <v>562</v>
      </c>
      <c r="B4181">
        <v>2004</v>
      </c>
      <c r="C4181" s="1">
        <v>38217</v>
      </c>
      <c r="D4181" t="b">
        <v>0</v>
      </c>
      <c r="E4181" t="s">
        <v>50</v>
      </c>
      <c r="F4181">
        <v>795</v>
      </c>
      <c r="G4181">
        <v>1830</v>
      </c>
      <c r="H4181" t="s">
        <v>22</v>
      </c>
      <c r="J4181">
        <v>3843</v>
      </c>
      <c r="K4181">
        <v>3846</v>
      </c>
      <c r="N4181">
        <v>4</v>
      </c>
      <c r="Q4181">
        <v>4</v>
      </c>
      <c r="R4181">
        <v>4</v>
      </c>
      <c r="S4181">
        <v>4</v>
      </c>
      <c r="T4181">
        <v>4</v>
      </c>
    </row>
    <row r="4182" spans="1:20" x14ac:dyDescent="0.35">
      <c r="A4182" t="s">
        <v>562</v>
      </c>
      <c r="B4182">
        <v>2004</v>
      </c>
      <c r="C4182" s="1">
        <v>38224</v>
      </c>
      <c r="D4182" t="b">
        <v>0</v>
      </c>
      <c r="E4182" t="s">
        <v>50</v>
      </c>
      <c r="F4182">
        <v>770</v>
      </c>
      <c r="G4182">
        <v>1837</v>
      </c>
      <c r="H4182" t="s">
        <v>25</v>
      </c>
      <c r="J4182">
        <v>4129</v>
      </c>
      <c r="K4182">
        <v>4130</v>
      </c>
      <c r="N4182">
        <v>4</v>
      </c>
      <c r="Q4182">
        <v>4</v>
      </c>
      <c r="R4182">
        <v>4</v>
      </c>
      <c r="S4182">
        <v>4</v>
      </c>
      <c r="T4182">
        <v>4</v>
      </c>
    </row>
    <row r="4183" spans="1:20" x14ac:dyDescent="0.35">
      <c r="A4183" t="s">
        <v>562</v>
      </c>
      <c r="B4183">
        <v>2004</v>
      </c>
      <c r="C4183" s="1">
        <v>38224</v>
      </c>
      <c r="D4183" t="b">
        <v>0</v>
      </c>
      <c r="E4183" t="s">
        <v>50</v>
      </c>
      <c r="F4183">
        <v>814</v>
      </c>
      <c r="G4183">
        <v>1841</v>
      </c>
      <c r="H4183" t="s">
        <v>27</v>
      </c>
      <c r="J4183">
        <v>4937</v>
      </c>
      <c r="K4183">
        <v>4937</v>
      </c>
      <c r="N4183">
        <v>4</v>
      </c>
      <c r="R4183">
        <v>4</v>
      </c>
      <c r="S4183">
        <v>4</v>
      </c>
      <c r="T4183">
        <v>4</v>
      </c>
    </row>
    <row r="4184" spans="1:20" x14ac:dyDescent="0.35">
      <c r="A4184" t="s">
        <v>562</v>
      </c>
      <c r="B4184">
        <v>2004</v>
      </c>
      <c r="C4184" s="1">
        <v>38224</v>
      </c>
      <c r="D4184" t="b">
        <v>0</v>
      </c>
      <c r="E4184" t="s">
        <v>50</v>
      </c>
      <c r="F4184">
        <v>772</v>
      </c>
      <c r="G4184">
        <v>1845</v>
      </c>
      <c r="H4184" t="s">
        <v>29</v>
      </c>
      <c r="J4184">
        <v>4513</v>
      </c>
      <c r="K4184">
        <v>4515</v>
      </c>
      <c r="N4184">
        <v>4</v>
      </c>
      <c r="R4184">
        <v>4</v>
      </c>
      <c r="S4184">
        <v>4</v>
      </c>
      <c r="T4184">
        <v>4</v>
      </c>
    </row>
    <row r="4185" spans="1:20" x14ac:dyDescent="0.35">
      <c r="A4185" t="s">
        <v>562</v>
      </c>
      <c r="B4185">
        <v>2004</v>
      </c>
      <c r="C4185" s="1">
        <v>38224</v>
      </c>
      <c r="D4185" t="b">
        <v>0</v>
      </c>
      <c r="E4185" t="s">
        <v>50</v>
      </c>
      <c r="F4185">
        <v>764</v>
      </c>
      <c r="G4185">
        <v>1849</v>
      </c>
      <c r="H4185" t="s">
        <v>31</v>
      </c>
      <c r="J4185">
        <v>3795</v>
      </c>
      <c r="K4185">
        <v>3801</v>
      </c>
      <c r="N4185">
        <v>4</v>
      </c>
      <c r="R4185">
        <v>4</v>
      </c>
      <c r="S4185">
        <v>4</v>
      </c>
      <c r="T4185">
        <v>4</v>
      </c>
    </row>
    <row r="4186" spans="1:20" x14ac:dyDescent="0.35">
      <c r="A4186" t="s">
        <v>562</v>
      </c>
      <c r="B4186">
        <v>2004</v>
      </c>
      <c r="C4186" s="1">
        <v>38224</v>
      </c>
      <c r="D4186" t="b">
        <v>0</v>
      </c>
      <c r="E4186" t="s">
        <v>50</v>
      </c>
      <c r="F4186">
        <v>766</v>
      </c>
      <c r="G4186">
        <v>1854</v>
      </c>
      <c r="H4186" t="s">
        <v>34</v>
      </c>
      <c r="J4186">
        <v>4372</v>
      </c>
      <c r="K4186">
        <v>4383</v>
      </c>
      <c r="N4186">
        <v>4</v>
      </c>
      <c r="R4186">
        <v>4</v>
      </c>
      <c r="S4186">
        <v>4</v>
      </c>
      <c r="T4186">
        <v>4</v>
      </c>
    </row>
    <row r="4187" spans="1:20" x14ac:dyDescent="0.35">
      <c r="A4187" t="s">
        <v>562</v>
      </c>
      <c r="B4187">
        <v>2004</v>
      </c>
      <c r="C4187" s="1">
        <v>38231</v>
      </c>
      <c r="D4187" t="b">
        <v>0</v>
      </c>
      <c r="E4187" t="s">
        <v>50</v>
      </c>
      <c r="F4187">
        <v>699</v>
      </c>
      <c r="G4187">
        <v>1858</v>
      </c>
      <c r="H4187" t="s">
        <v>35</v>
      </c>
      <c r="J4187">
        <v>3492</v>
      </c>
      <c r="K4187">
        <v>3497</v>
      </c>
      <c r="N4187">
        <v>4</v>
      </c>
      <c r="R4187">
        <v>4</v>
      </c>
      <c r="S4187">
        <v>4</v>
      </c>
      <c r="T4187">
        <v>4</v>
      </c>
    </row>
    <row r="4188" spans="1:20" x14ac:dyDescent="0.35">
      <c r="A4188" t="s">
        <v>562</v>
      </c>
      <c r="B4188">
        <v>2004</v>
      </c>
      <c r="C4188" s="1">
        <v>38231</v>
      </c>
      <c r="D4188" t="b">
        <v>0</v>
      </c>
      <c r="E4188" t="s">
        <v>50</v>
      </c>
      <c r="F4188">
        <v>714</v>
      </c>
      <c r="G4188">
        <v>1859</v>
      </c>
      <c r="H4188" t="s">
        <v>36</v>
      </c>
      <c r="J4188">
        <v>3276</v>
      </c>
      <c r="K4188">
        <v>3286</v>
      </c>
      <c r="N4188">
        <v>4</v>
      </c>
      <c r="R4188">
        <v>4</v>
      </c>
      <c r="S4188">
        <v>4</v>
      </c>
      <c r="T4188">
        <v>4</v>
      </c>
    </row>
    <row r="4189" spans="1:20" x14ac:dyDescent="0.35">
      <c r="A4189" t="s">
        <v>562</v>
      </c>
      <c r="B4189">
        <v>2004</v>
      </c>
      <c r="C4189" s="1">
        <v>38231</v>
      </c>
      <c r="D4189" t="b">
        <v>0</v>
      </c>
      <c r="E4189" t="s">
        <v>50</v>
      </c>
      <c r="F4189">
        <v>783</v>
      </c>
      <c r="G4189">
        <v>1862</v>
      </c>
      <c r="H4189" t="s">
        <v>37</v>
      </c>
      <c r="J4189">
        <v>4172</v>
      </c>
      <c r="K4189">
        <v>4172</v>
      </c>
      <c r="N4189">
        <v>4</v>
      </c>
      <c r="R4189">
        <v>4</v>
      </c>
      <c r="S4189">
        <v>4</v>
      </c>
      <c r="T4189">
        <v>4</v>
      </c>
    </row>
    <row r="4190" spans="1:20" x14ac:dyDescent="0.35">
      <c r="A4190" t="s">
        <v>562</v>
      </c>
      <c r="B4190">
        <v>2004</v>
      </c>
      <c r="C4190" s="1">
        <v>38231</v>
      </c>
      <c r="D4190" t="b">
        <v>0</v>
      </c>
      <c r="E4190" t="s">
        <v>50</v>
      </c>
      <c r="F4190">
        <v>772</v>
      </c>
      <c r="G4190">
        <v>1863</v>
      </c>
      <c r="H4190" t="s">
        <v>38</v>
      </c>
      <c r="J4190">
        <v>5185</v>
      </c>
      <c r="K4190">
        <v>5185</v>
      </c>
      <c r="N4190">
        <v>4</v>
      </c>
      <c r="Q4190">
        <v>4</v>
      </c>
      <c r="R4190">
        <v>4</v>
      </c>
      <c r="S4190">
        <v>4</v>
      </c>
      <c r="T4190">
        <v>4</v>
      </c>
    </row>
    <row r="4191" spans="1:20" x14ac:dyDescent="0.35">
      <c r="A4191" t="s">
        <v>562</v>
      </c>
      <c r="B4191">
        <v>2004</v>
      </c>
      <c r="C4191" s="1">
        <v>38231</v>
      </c>
      <c r="D4191" t="b">
        <v>0</v>
      </c>
      <c r="E4191" t="s">
        <v>50</v>
      </c>
      <c r="F4191">
        <v>795</v>
      </c>
      <c r="G4191">
        <v>1866</v>
      </c>
      <c r="H4191" t="s">
        <v>39</v>
      </c>
      <c r="J4191">
        <v>4018</v>
      </c>
      <c r="K4191">
        <v>4020</v>
      </c>
      <c r="N4191">
        <v>4</v>
      </c>
      <c r="P4191">
        <v>4</v>
      </c>
      <c r="R4191">
        <v>4</v>
      </c>
      <c r="S4191">
        <v>4</v>
      </c>
      <c r="T4191">
        <v>4</v>
      </c>
    </row>
    <row r="4192" spans="1:20" x14ac:dyDescent="0.35">
      <c r="A4192" t="s">
        <v>562</v>
      </c>
      <c r="B4192">
        <v>2004</v>
      </c>
      <c r="C4192" s="1">
        <v>38231</v>
      </c>
      <c r="D4192" t="b">
        <v>0</v>
      </c>
      <c r="E4192" t="s">
        <v>50</v>
      </c>
      <c r="F4192">
        <v>780</v>
      </c>
      <c r="G4192">
        <v>1867</v>
      </c>
      <c r="H4192" t="s">
        <v>40</v>
      </c>
      <c r="J4192">
        <v>4330</v>
      </c>
      <c r="K4192">
        <v>4330</v>
      </c>
      <c r="N4192">
        <v>4</v>
      </c>
      <c r="R4192">
        <v>4</v>
      </c>
      <c r="S4192">
        <v>4</v>
      </c>
      <c r="T4192">
        <v>4</v>
      </c>
    </row>
    <row r="4193" spans="1:20" x14ac:dyDescent="0.35">
      <c r="A4193" t="s">
        <v>562</v>
      </c>
      <c r="B4193">
        <v>2004</v>
      </c>
      <c r="C4193" s="1">
        <v>38231</v>
      </c>
      <c r="D4193" t="b">
        <v>0</v>
      </c>
      <c r="E4193" t="s">
        <v>50</v>
      </c>
      <c r="F4193">
        <v>812</v>
      </c>
      <c r="G4193">
        <v>1870</v>
      </c>
      <c r="H4193" t="s">
        <v>41</v>
      </c>
      <c r="J4193">
        <v>4632</v>
      </c>
      <c r="K4193">
        <v>4633</v>
      </c>
      <c r="N4193">
        <v>4</v>
      </c>
      <c r="R4193">
        <v>4</v>
      </c>
      <c r="S4193">
        <v>4</v>
      </c>
      <c r="T4193">
        <v>4</v>
      </c>
    </row>
    <row r="4194" spans="1:20" x14ac:dyDescent="0.35">
      <c r="A4194" t="s">
        <v>562</v>
      </c>
      <c r="B4194">
        <v>2004</v>
      </c>
      <c r="C4194" s="1">
        <v>38231</v>
      </c>
      <c r="D4194" t="b">
        <v>0</v>
      </c>
      <c r="E4194" t="s">
        <v>50</v>
      </c>
      <c r="F4194">
        <v>744</v>
      </c>
      <c r="G4194">
        <v>1871</v>
      </c>
      <c r="H4194" t="s">
        <v>42</v>
      </c>
      <c r="J4194">
        <v>3460</v>
      </c>
      <c r="K4194">
        <v>3463</v>
      </c>
      <c r="N4194">
        <v>4</v>
      </c>
      <c r="R4194">
        <v>4</v>
      </c>
      <c r="S4194">
        <v>4</v>
      </c>
      <c r="T4194">
        <v>4</v>
      </c>
    </row>
    <row r="4195" spans="1:20" x14ac:dyDescent="0.35">
      <c r="A4195" t="s">
        <v>562</v>
      </c>
      <c r="B4195">
        <v>2004</v>
      </c>
      <c r="C4195" s="1">
        <v>38231</v>
      </c>
      <c r="D4195" t="b">
        <v>0</v>
      </c>
      <c r="E4195" t="s">
        <v>50</v>
      </c>
      <c r="F4195">
        <v>825</v>
      </c>
      <c r="G4195">
        <v>1875</v>
      </c>
      <c r="H4195" t="s">
        <v>43</v>
      </c>
      <c r="J4195">
        <v>5091</v>
      </c>
      <c r="K4195">
        <v>5123</v>
      </c>
      <c r="N4195">
        <v>4</v>
      </c>
      <c r="Q4195">
        <v>4</v>
      </c>
      <c r="R4195">
        <v>4</v>
      </c>
      <c r="S4195">
        <v>4</v>
      </c>
      <c r="T4195">
        <v>4</v>
      </c>
    </row>
    <row r="4196" spans="1:20" x14ac:dyDescent="0.35">
      <c r="A4196" t="s">
        <v>562</v>
      </c>
      <c r="B4196">
        <v>2004</v>
      </c>
      <c r="C4196" s="1">
        <v>38238</v>
      </c>
      <c r="D4196" t="b">
        <v>0</v>
      </c>
      <c r="E4196" t="s">
        <v>50</v>
      </c>
      <c r="F4196">
        <v>775</v>
      </c>
      <c r="G4196">
        <v>1889</v>
      </c>
      <c r="H4196" t="s">
        <v>52</v>
      </c>
      <c r="J4196">
        <v>2231</v>
      </c>
      <c r="K4196">
        <v>2244</v>
      </c>
      <c r="N4196">
        <v>4</v>
      </c>
      <c r="R4196">
        <v>4</v>
      </c>
      <c r="S4196">
        <v>4</v>
      </c>
      <c r="T4196">
        <v>4</v>
      </c>
    </row>
    <row r="4197" spans="1:20" x14ac:dyDescent="0.35">
      <c r="A4197" t="s">
        <v>562</v>
      </c>
      <c r="B4197">
        <v>2004</v>
      </c>
      <c r="C4197" s="1">
        <v>38238</v>
      </c>
      <c r="D4197" t="b">
        <v>0</v>
      </c>
      <c r="E4197" t="s">
        <v>50</v>
      </c>
      <c r="F4197">
        <v>810</v>
      </c>
      <c r="G4197">
        <v>1893</v>
      </c>
      <c r="H4197" t="s">
        <v>54</v>
      </c>
      <c r="J4197">
        <v>4286</v>
      </c>
      <c r="K4197">
        <v>4287</v>
      </c>
      <c r="N4197">
        <v>4</v>
      </c>
      <c r="R4197">
        <v>4</v>
      </c>
      <c r="S4197">
        <v>4</v>
      </c>
      <c r="T4197">
        <v>4</v>
      </c>
    </row>
    <row r="4198" spans="1:20" x14ac:dyDescent="0.35">
      <c r="A4198" t="s">
        <v>562</v>
      </c>
      <c r="B4198">
        <v>2004</v>
      </c>
      <c r="C4198" s="1">
        <v>38238</v>
      </c>
      <c r="D4198" t="b">
        <v>0</v>
      </c>
      <c r="E4198" t="s">
        <v>50</v>
      </c>
      <c r="F4198">
        <v>775</v>
      </c>
      <c r="G4198">
        <v>1897</v>
      </c>
      <c r="H4198" t="s">
        <v>56</v>
      </c>
      <c r="J4198">
        <v>3819</v>
      </c>
      <c r="K4198">
        <v>3823</v>
      </c>
      <c r="N4198">
        <v>4</v>
      </c>
      <c r="R4198">
        <v>4</v>
      </c>
      <c r="S4198">
        <v>4</v>
      </c>
      <c r="T4198">
        <v>4</v>
      </c>
    </row>
    <row r="4199" spans="1:20" x14ac:dyDescent="0.35">
      <c r="A4199" t="s">
        <v>562</v>
      </c>
      <c r="B4199">
        <v>2004</v>
      </c>
      <c r="C4199" s="1">
        <v>38238</v>
      </c>
      <c r="D4199" t="b">
        <v>0</v>
      </c>
      <c r="E4199" t="s">
        <v>50</v>
      </c>
      <c r="F4199">
        <v>730</v>
      </c>
      <c r="G4199">
        <v>1901</v>
      </c>
      <c r="H4199" t="s">
        <v>58</v>
      </c>
      <c r="J4199">
        <v>2888</v>
      </c>
      <c r="K4199">
        <v>2894</v>
      </c>
      <c r="N4199">
        <v>4</v>
      </c>
      <c r="R4199">
        <v>4</v>
      </c>
      <c r="S4199">
        <v>4</v>
      </c>
      <c r="T4199">
        <v>4</v>
      </c>
    </row>
    <row r="4200" spans="1:20" x14ac:dyDescent="0.35">
      <c r="A4200" t="s">
        <v>562</v>
      </c>
      <c r="B4200">
        <v>2004</v>
      </c>
      <c r="C4200" s="1">
        <v>38238</v>
      </c>
      <c r="D4200" t="b">
        <v>0</v>
      </c>
      <c r="E4200" t="s">
        <v>50</v>
      </c>
      <c r="F4200">
        <v>799</v>
      </c>
      <c r="G4200">
        <v>1905</v>
      </c>
      <c r="H4200" t="s">
        <v>60</v>
      </c>
      <c r="J4200">
        <v>4240</v>
      </c>
      <c r="K4200">
        <v>4245</v>
      </c>
      <c r="N4200">
        <v>4</v>
      </c>
      <c r="R4200">
        <v>4</v>
      </c>
      <c r="S4200">
        <v>4</v>
      </c>
      <c r="T4200">
        <v>4</v>
      </c>
    </row>
    <row r="4201" spans="1:20" x14ac:dyDescent="0.35">
      <c r="A4201" t="s">
        <v>562</v>
      </c>
      <c r="B4201">
        <v>2004</v>
      </c>
      <c r="C4201" s="1">
        <v>38238</v>
      </c>
      <c r="D4201" t="b">
        <v>0</v>
      </c>
      <c r="E4201" t="s">
        <v>50</v>
      </c>
      <c r="F4201">
        <v>760</v>
      </c>
      <c r="G4201">
        <v>1909</v>
      </c>
      <c r="H4201" t="s">
        <v>62</v>
      </c>
      <c r="J4201">
        <v>4411</v>
      </c>
      <c r="K4201">
        <v>4415</v>
      </c>
      <c r="N4201">
        <v>4</v>
      </c>
      <c r="R4201">
        <v>4</v>
      </c>
      <c r="S4201">
        <v>4</v>
      </c>
      <c r="T4201">
        <v>4</v>
      </c>
    </row>
    <row r="4202" spans="1:20" x14ac:dyDescent="0.35">
      <c r="A4202" t="s">
        <v>562</v>
      </c>
      <c r="B4202">
        <v>2004</v>
      </c>
      <c r="C4202" s="1">
        <v>38238</v>
      </c>
      <c r="D4202" t="b">
        <v>0</v>
      </c>
      <c r="E4202" t="s">
        <v>50</v>
      </c>
      <c r="F4202">
        <v>759</v>
      </c>
      <c r="G4202">
        <v>1913</v>
      </c>
      <c r="H4202" t="s">
        <v>64</v>
      </c>
      <c r="J4202">
        <v>4249</v>
      </c>
      <c r="K4202">
        <v>4249</v>
      </c>
      <c r="N4202">
        <v>4</v>
      </c>
      <c r="R4202">
        <v>4</v>
      </c>
      <c r="S4202">
        <v>4</v>
      </c>
      <c r="T4202">
        <v>4</v>
      </c>
    </row>
    <row r="4203" spans="1:20" x14ac:dyDescent="0.35">
      <c r="A4203" t="s">
        <v>562</v>
      </c>
      <c r="B4203">
        <v>2004</v>
      </c>
      <c r="C4203" s="1">
        <v>38238</v>
      </c>
      <c r="D4203" t="b">
        <v>0</v>
      </c>
      <c r="E4203" t="s">
        <v>50</v>
      </c>
      <c r="F4203">
        <v>817</v>
      </c>
      <c r="G4203">
        <v>1916</v>
      </c>
      <c r="H4203" t="s">
        <v>65</v>
      </c>
      <c r="J4203">
        <v>4599</v>
      </c>
      <c r="K4203">
        <v>4599</v>
      </c>
      <c r="N4203">
        <v>4</v>
      </c>
      <c r="Q4203">
        <v>4</v>
      </c>
      <c r="R4203">
        <v>4</v>
      </c>
      <c r="S4203">
        <v>4</v>
      </c>
      <c r="T4203">
        <v>4</v>
      </c>
    </row>
    <row r="4204" spans="1:20" x14ac:dyDescent="0.35">
      <c r="A4204" t="s">
        <v>562</v>
      </c>
      <c r="B4204">
        <v>2004</v>
      </c>
      <c r="C4204" s="1">
        <v>38238</v>
      </c>
      <c r="D4204" t="b">
        <v>0</v>
      </c>
      <c r="E4204" t="s">
        <v>50</v>
      </c>
      <c r="F4204">
        <v>800</v>
      </c>
      <c r="G4204">
        <v>1917</v>
      </c>
      <c r="H4204" t="s">
        <v>66</v>
      </c>
      <c r="J4204">
        <v>5021</v>
      </c>
      <c r="K4204">
        <v>5022</v>
      </c>
      <c r="N4204">
        <v>4</v>
      </c>
      <c r="R4204">
        <v>4</v>
      </c>
      <c r="S4204">
        <v>4</v>
      </c>
      <c r="T4204">
        <v>4</v>
      </c>
    </row>
    <row r="4205" spans="1:20" x14ac:dyDescent="0.35">
      <c r="A4205" t="s">
        <v>562</v>
      </c>
      <c r="B4205">
        <v>2004</v>
      </c>
      <c r="C4205" s="1">
        <v>38244</v>
      </c>
      <c r="D4205" t="b">
        <v>0</v>
      </c>
      <c r="E4205" t="s">
        <v>50</v>
      </c>
      <c r="F4205">
        <v>753</v>
      </c>
      <c r="G4205">
        <v>1926</v>
      </c>
      <c r="H4205" t="s">
        <v>116</v>
      </c>
      <c r="J4205">
        <v>4186</v>
      </c>
      <c r="K4205">
        <v>4187</v>
      </c>
      <c r="N4205">
        <v>4</v>
      </c>
      <c r="R4205">
        <v>4</v>
      </c>
      <c r="S4205">
        <v>4</v>
      </c>
      <c r="T4205">
        <v>4</v>
      </c>
    </row>
    <row r="4206" spans="1:20" x14ac:dyDescent="0.35">
      <c r="A4206" t="s">
        <v>562</v>
      </c>
      <c r="B4206">
        <v>2004</v>
      </c>
      <c r="C4206" s="1">
        <v>38244</v>
      </c>
      <c r="D4206" t="b">
        <v>0</v>
      </c>
      <c r="E4206" t="s">
        <v>50</v>
      </c>
      <c r="F4206">
        <v>752</v>
      </c>
      <c r="G4206">
        <v>1929</v>
      </c>
      <c r="H4206" t="s">
        <v>117</v>
      </c>
      <c r="J4206">
        <v>4082</v>
      </c>
      <c r="K4206">
        <v>4083</v>
      </c>
      <c r="N4206">
        <v>4</v>
      </c>
      <c r="R4206">
        <v>4</v>
      </c>
      <c r="S4206">
        <v>4</v>
      </c>
      <c r="T4206">
        <v>4</v>
      </c>
    </row>
    <row r="4207" spans="1:20" x14ac:dyDescent="0.35">
      <c r="A4207" t="s">
        <v>562</v>
      </c>
      <c r="B4207">
        <v>2004</v>
      </c>
      <c r="C4207" s="1">
        <v>38244</v>
      </c>
      <c r="D4207" t="b">
        <v>0</v>
      </c>
      <c r="E4207" t="s">
        <v>50</v>
      </c>
      <c r="F4207">
        <v>741</v>
      </c>
      <c r="G4207">
        <v>1930</v>
      </c>
      <c r="H4207" t="s">
        <v>118</v>
      </c>
      <c r="J4207">
        <v>3469</v>
      </c>
      <c r="K4207">
        <v>3470</v>
      </c>
      <c r="N4207">
        <v>4</v>
      </c>
      <c r="R4207">
        <v>4</v>
      </c>
      <c r="S4207">
        <v>4</v>
      </c>
      <c r="T4207">
        <v>4</v>
      </c>
    </row>
    <row r="4208" spans="1:20" x14ac:dyDescent="0.35">
      <c r="A4208" t="s">
        <v>562</v>
      </c>
      <c r="B4208">
        <v>2004</v>
      </c>
      <c r="C4208" s="1">
        <v>38244</v>
      </c>
      <c r="D4208" t="b">
        <v>0</v>
      </c>
      <c r="E4208" t="s">
        <v>50</v>
      </c>
      <c r="F4208">
        <v>740</v>
      </c>
      <c r="G4208">
        <v>1933</v>
      </c>
      <c r="H4208" t="s">
        <v>119</v>
      </c>
      <c r="J4208">
        <v>4297</v>
      </c>
      <c r="K4208">
        <v>4298</v>
      </c>
      <c r="N4208">
        <v>4</v>
      </c>
      <c r="R4208">
        <v>4</v>
      </c>
      <c r="S4208">
        <v>4</v>
      </c>
      <c r="T4208">
        <v>4</v>
      </c>
    </row>
    <row r="4209" spans="1:20" x14ac:dyDescent="0.35">
      <c r="A4209" t="s">
        <v>562</v>
      </c>
      <c r="B4209">
        <v>2004</v>
      </c>
      <c r="C4209" s="1">
        <v>38244</v>
      </c>
      <c r="D4209" t="b">
        <v>0</v>
      </c>
      <c r="E4209" t="s">
        <v>50</v>
      </c>
      <c r="F4209">
        <v>810</v>
      </c>
      <c r="G4209">
        <v>1934</v>
      </c>
      <c r="H4209" t="s">
        <v>159</v>
      </c>
      <c r="J4209">
        <v>4790</v>
      </c>
      <c r="K4209">
        <v>4790</v>
      </c>
      <c r="Q4209">
        <v>4</v>
      </c>
      <c r="R4209">
        <v>4</v>
      </c>
      <c r="S4209">
        <v>4</v>
      </c>
      <c r="T4209">
        <v>4</v>
      </c>
    </row>
    <row r="4210" spans="1:20" x14ac:dyDescent="0.35">
      <c r="A4210" t="s">
        <v>562</v>
      </c>
      <c r="B4210">
        <v>2004</v>
      </c>
      <c r="C4210" s="1">
        <v>38247</v>
      </c>
      <c r="D4210" t="b">
        <v>0</v>
      </c>
      <c r="E4210" t="s">
        <v>50</v>
      </c>
      <c r="F4210">
        <v>730</v>
      </c>
      <c r="G4210">
        <v>1944</v>
      </c>
      <c r="H4210" t="s">
        <v>161</v>
      </c>
      <c r="J4210">
        <v>3683</v>
      </c>
      <c r="K4210">
        <v>3685</v>
      </c>
      <c r="P4210">
        <v>4</v>
      </c>
      <c r="R4210">
        <v>4</v>
      </c>
      <c r="S4210">
        <v>4</v>
      </c>
      <c r="T4210">
        <v>4</v>
      </c>
    </row>
    <row r="4211" spans="1:20" x14ac:dyDescent="0.35">
      <c r="A4211" t="s">
        <v>562</v>
      </c>
      <c r="B4211">
        <v>2004</v>
      </c>
      <c r="C4211" s="1">
        <v>38217</v>
      </c>
      <c r="D4211" t="b">
        <v>0</v>
      </c>
      <c r="E4211" t="s">
        <v>21</v>
      </c>
      <c r="F4211">
        <v>708</v>
      </c>
      <c r="G4211">
        <v>1831</v>
      </c>
      <c r="H4211" t="s">
        <v>23</v>
      </c>
      <c r="J4211">
        <v>3201</v>
      </c>
      <c r="K4211">
        <v>3201</v>
      </c>
      <c r="Q4211">
        <v>4</v>
      </c>
      <c r="R4211">
        <v>4</v>
      </c>
      <c r="S4211">
        <v>4</v>
      </c>
      <c r="T4211">
        <v>4</v>
      </c>
    </row>
    <row r="4212" spans="1:20" x14ac:dyDescent="0.35">
      <c r="A4212" t="s">
        <v>562</v>
      </c>
      <c r="B4212">
        <v>2004</v>
      </c>
      <c r="C4212" s="1">
        <v>38224</v>
      </c>
      <c r="D4212" t="b">
        <v>0</v>
      </c>
      <c r="E4212" t="s">
        <v>21</v>
      </c>
      <c r="F4212">
        <v>787</v>
      </c>
      <c r="G4212">
        <v>1836</v>
      </c>
      <c r="H4212" t="s">
        <v>24</v>
      </c>
      <c r="J4212">
        <v>3697</v>
      </c>
      <c r="K4212">
        <v>3710</v>
      </c>
      <c r="Q4212">
        <v>4</v>
      </c>
      <c r="R4212">
        <v>4</v>
      </c>
      <c r="S4212">
        <v>4</v>
      </c>
      <c r="T4212">
        <v>4</v>
      </c>
    </row>
    <row r="4213" spans="1:20" x14ac:dyDescent="0.35">
      <c r="A4213" t="s">
        <v>562</v>
      </c>
      <c r="B4213">
        <v>2004</v>
      </c>
      <c r="C4213" s="1">
        <v>38224</v>
      </c>
      <c r="D4213" t="b">
        <v>0</v>
      </c>
      <c r="E4213" t="s">
        <v>21</v>
      </c>
      <c r="F4213">
        <v>760</v>
      </c>
      <c r="G4213">
        <v>1840</v>
      </c>
      <c r="H4213" t="s">
        <v>26</v>
      </c>
      <c r="J4213">
        <v>3741</v>
      </c>
      <c r="K4213">
        <v>3746</v>
      </c>
      <c r="Q4213">
        <v>4</v>
      </c>
      <c r="R4213">
        <v>4</v>
      </c>
      <c r="S4213">
        <v>4</v>
      </c>
      <c r="T4213">
        <v>4</v>
      </c>
    </row>
    <row r="4214" spans="1:20" x14ac:dyDescent="0.35">
      <c r="A4214" t="s">
        <v>562</v>
      </c>
      <c r="B4214">
        <v>2004</v>
      </c>
      <c r="C4214" s="1">
        <v>38224</v>
      </c>
      <c r="D4214" t="b">
        <v>0</v>
      </c>
      <c r="E4214" t="s">
        <v>21</v>
      </c>
      <c r="F4214">
        <v>785</v>
      </c>
      <c r="G4214">
        <v>1844</v>
      </c>
      <c r="H4214" t="s">
        <v>28</v>
      </c>
      <c r="J4214">
        <v>1005</v>
      </c>
      <c r="K4214">
        <v>1008</v>
      </c>
      <c r="Q4214">
        <v>4</v>
      </c>
      <c r="R4214">
        <v>4</v>
      </c>
      <c r="S4214">
        <v>4</v>
      </c>
      <c r="T4214">
        <v>4</v>
      </c>
    </row>
    <row r="4215" spans="1:20" x14ac:dyDescent="0.35">
      <c r="A4215" t="s">
        <v>562</v>
      </c>
      <c r="B4215">
        <v>2004</v>
      </c>
      <c r="C4215" s="1">
        <v>38224</v>
      </c>
      <c r="D4215" t="b">
        <v>0</v>
      </c>
      <c r="E4215" t="s">
        <v>21</v>
      </c>
      <c r="F4215">
        <v>729</v>
      </c>
      <c r="G4215">
        <v>1848</v>
      </c>
      <c r="H4215" t="s">
        <v>30</v>
      </c>
      <c r="J4215">
        <v>3602</v>
      </c>
      <c r="K4215">
        <v>3608</v>
      </c>
      <c r="Q4215">
        <v>4</v>
      </c>
      <c r="R4215">
        <v>4</v>
      </c>
      <c r="S4215">
        <v>4</v>
      </c>
      <c r="T4215">
        <v>4</v>
      </c>
    </row>
    <row r="4216" spans="1:20" x14ac:dyDescent="0.35">
      <c r="A4216" t="s">
        <v>562</v>
      </c>
      <c r="B4216">
        <v>2004</v>
      </c>
      <c r="C4216" s="1">
        <v>38224</v>
      </c>
      <c r="D4216" t="b">
        <v>0</v>
      </c>
      <c r="E4216" t="s">
        <v>21</v>
      </c>
      <c r="F4216">
        <v>806</v>
      </c>
      <c r="G4216">
        <v>1852</v>
      </c>
      <c r="H4216" t="s">
        <v>32</v>
      </c>
      <c r="J4216">
        <v>4809</v>
      </c>
      <c r="K4216">
        <v>4820</v>
      </c>
      <c r="Q4216">
        <v>4</v>
      </c>
      <c r="R4216">
        <v>4</v>
      </c>
      <c r="S4216">
        <v>4</v>
      </c>
      <c r="T4216">
        <v>4</v>
      </c>
    </row>
    <row r="4217" spans="1:20" x14ac:dyDescent="0.35">
      <c r="A4217" t="s">
        <v>562</v>
      </c>
      <c r="B4217">
        <v>2004</v>
      </c>
      <c r="C4217" s="1">
        <v>38224</v>
      </c>
      <c r="D4217" t="b">
        <v>0</v>
      </c>
      <c r="E4217" t="s">
        <v>21</v>
      </c>
      <c r="F4217">
        <v>737</v>
      </c>
      <c r="G4217">
        <v>1853</v>
      </c>
      <c r="H4217" t="s">
        <v>33</v>
      </c>
      <c r="J4217">
        <v>4391</v>
      </c>
      <c r="K4217">
        <v>4393</v>
      </c>
      <c r="Q4217">
        <v>4</v>
      </c>
      <c r="R4217">
        <v>4</v>
      </c>
      <c r="S4217">
        <v>4</v>
      </c>
      <c r="T4217">
        <v>4</v>
      </c>
    </row>
    <row r="4218" spans="1:20" x14ac:dyDescent="0.35">
      <c r="A4218" t="s">
        <v>562</v>
      </c>
      <c r="B4218">
        <v>2004</v>
      </c>
      <c r="C4218" s="1">
        <v>38231</v>
      </c>
      <c r="D4218" t="b">
        <v>0</v>
      </c>
      <c r="E4218" t="s">
        <v>21</v>
      </c>
      <c r="F4218">
        <v>739</v>
      </c>
      <c r="G4218">
        <v>1874</v>
      </c>
      <c r="H4218" t="s">
        <v>44</v>
      </c>
      <c r="J4218">
        <v>4112</v>
      </c>
      <c r="K4218">
        <v>4112</v>
      </c>
      <c r="Q4218">
        <v>4</v>
      </c>
      <c r="R4218">
        <v>4</v>
      </c>
      <c r="S4218">
        <v>4</v>
      </c>
      <c r="T4218">
        <v>4</v>
      </c>
    </row>
    <row r="4219" spans="1:20" x14ac:dyDescent="0.35">
      <c r="A4219" t="s">
        <v>562</v>
      </c>
      <c r="B4219">
        <v>2004</v>
      </c>
      <c r="C4219" s="1">
        <v>38231</v>
      </c>
      <c r="D4219" t="b">
        <v>0</v>
      </c>
      <c r="E4219" t="s">
        <v>21</v>
      </c>
      <c r="F4219">
        <v>807</v>
      </c>
      <c r="G4219">
        <v>1878</v>
      </c>
      <c r="H4219" t="s">
        <v>45</v>
      </c>
      <c r="J4219">
        <v>4589</v>
      </c>
      <c r="K4219">
        <v>4591</v>
      </c>
      <c r="Q4219">
        <v>4</v>
      </c>
      <c r="R4219">
        <v>4</v>
      </c>
      <c r="S4219">
        <v>4</v>
      </c>
      <c r="T4219">
        <v>4</v>
      </c>
    </row>
    <row r="4220" spans="1:20" x14ac:dyDescent="0.35">
      <c r="A4220" t="s">
        <v>562</v>
      </c>
      <c r="B4220">
        <v>2004</v>
      </c>
      <c r="C4220" s="1">
        <v>38231</v>
      </c>
      <c r="D4220" t="b">
        <v>0</v>
      </c>
      <c r="E4220" t="s">
        <v>21</v>
      </c>
      <c r="F4220">
        <v>783</v>
      </c>
      <c r="G4220">
        <v>1879</v>
      </c>
      <c r="H4220" t="s">
        <v>46</v>
      </c>
      <c r="J4220">
        <v>4975</v>
      </c>
      <c r="K4220">
        <v>4975</v>
      </c>
      <c r="Q4220">
        <v>4</v>
      </c>
      <c r="R4220">
        <v>4</v>
      </c>
      <c r="S4220">
        <v>4</v>
      </c>
      <c r="T4220">
        <v>4</v>
      </c>
    </row>
    <row r="4221" spans="1:20" x14ac:dyDescent="0.35">
      <c r="A4221" t="s">
        <v>562</v>
      </c>
      <c r="B4221">
        <v>2004</v>
      </c>
      <c r="C4221" s="1">
        <v>38231</v>
      </c>
      <c r="D4221" t="b">
        <v>0</v>
      </c>
      <c r="E4221" t="s">
        <v>21</v>
      </c>
      <c r="F4221">
        <v>763</v>
      </c>
      <c r="G4221">
        <v>1882</v>
      </c>
      <c r="H4221" t="s">
        <v>47</v>
      </c>
      <c r="J4221">
        <v>3850</v>
      </c>
      <c r="K4221">
        <v>3855</v>
      </c>
      <c r="Q4221">
        <v>4</v>
      </c>
      <c r="R4221">
        <v>4</v>
      </c>
      <c r="S4221">
        <v>4</v>
      </c>
      <c r="T4221">
        <v>4</v>
      </c>
    </row>
    <row r="4222" spans="1:20" x14ac:dyDescent="0.35">
      <c r="A4222" t="s">
        <v>562</v>
      </c>
      <c r="B4222">
        <v>2004</v>
      </c>
      <c r="C4222" s="1">
        <v>38231</v>
      </c>
      <c r="D4222" t="b">
        <v>0</v>
      </c>
      <c r="E4222" t="s">
        <v>21</v>
      </c>
      <c r="F4222">
        <v>780</v>
      </c>
      <c r="G4222">
        <v>1883</v>
      </c>
      <c r="H4222" t="s">
        <v>48</v>
      </c>
      <c r="J4222">
        <v>5113</v>
      </c>
      <c r="K4222">
        <v>5122</v>
      </c>
      <c r="Q4222">
        <v>4</v>
      </c>
      <c r="R4222">
        <v>4</v>
      </c>
      <c r="S4222">
        <v>4</v>
      </c>
      <c r="T4222">
        <v>4</v>
      </c>
    </row>
    <row r="4223" spans="1:20" x14ac:dyDescent="0.35">
      <c r="A4223" t="s">
        <v>562</v>
      </c>
      <c r="B4223">
        <v>2004</v>
      </c>
      <c r="C4223" s="1">
        <v>38231</v>
      </c>
      <c r="D4223" t="b">
        <v>0</v>
      </c>
      <c r="E4223" t="s">
        <v>21</v>
      </c>
      <c r="F4223">
        <v>766</v>
      </c>
      <c r="G4223">
        <v>1884</v>
      </c>
      <c r="H4223" t="s">
        <v>49</v>
      </c>
      <c r="J4223">
        <v>4324</v>
      </c>
      <c r="K4223">
        <v>4324</v>
      </c>
      <c r="Q4223">
        <v>4</v>
      </c>
      <c r="R4223">
        <v>4</v>
      </c>
      <c r="S4223">
        <v>4</v>
      </c>
      <c r="T4223">
        <v>4</v>
      </c>
    </row>
    <row r="4224" spans="1:20" x14ac:dyDescent="0.35">
      <c r="A4224" t="s">
        <v>562</v>
      </c>
      <c r="B4224">
        <v>2004</v>
      </c>
      <c r="C4224" s="1">
        <v>38238</v>
      </c>
      <c r="D4224" t="b">
        <v>0</v>
      </c>
      <c r="E4224" t="s">
        <v>21</v>
      </c>
      <c r="F4224">
        <v>670</v>
      </c>
      <c r="G4224">
        <v>1888</v>
      </c>
      <c r="H4224" t="s">
        <v>51</v>
      </c>
      <c r="J4224">
        <v>2798</v>
      </c>
      <c r="K4224">
        <v>2801</v>
      </c>
      <c r="Q4224">
        <v>4</v>
      </c>
      <c r="R4224">
        <v>4</v>
      </c>
      <c r="S4224">
        <v>4</v>
      </c>
      <c r="T4224">
        <v>4</v>
      </c>
    </row>
    <row r="4225" spans="1:20" x14ac:dyDescent="0.35">
      <c r="A4225" t="s">
        <v>562</v>
      </c>
      <c r="B4225">
        <v>2004</v>
      </c>
      <c r="C4225" s="1">
        <v>38238</v>
      </c>
      <c r="D4225" t="b">
        <v>0</v>
      </c>
      <c r="E4225" t="s">
        <v>21</v>
      </c>
      <c r="F4225">
        <v>710</v>
      </c>
      <c r="G4225">
        <v>1896</v>
      </c>
      <c r="H4225" t="s">
        <v>55</v>
      </c>
      <c r="J4225">
        <v>3246</v>
      </c>
      <c r="K4225">
        <v>3255</v>
      </c>
      <c r="Q4225">
        <v>4</v>
      </c>
      <c r="R4225">
        <v>4</v>
      </c>
      <c r="S4225">
        <v>4</v>
      </c>
      <c r="T4225">
        <v>4</v>
      </c>
    </row>
    <row r="4226" spans="1:20" x14ac:dyDescent="0.35">
      <c r="A4226" t="s">
        <v>562</v>
      </c>
      <c r="B4226">
        <v>2004</v>
      </c>
      <c r="C4226" s="1">
        <v>38238</v>
      </c>
      <c r="D4226" t="b">
        <v>0</v>
      </c>
      <c r="E4226" t="s">
        <v>21</v>
      </c>
      <c r="F4226">
        <v>700</v>
      </c>
      <c r="G4226">
        <v>1900</v>
      </c>
      <c r="H4226" t="s">
        <v>57</v>
      </c>
      <c r="J4226">
        <v>3685</v>
      </c>
      <c r="K4226">
        <v>3686</v>
      </c>
      <c r="Q4226">
        <v>4</v>
      </c>
      <c r="R4226">
        <v>4</v>
      </c>
      <c r="S4226">
        <v>4</v>
      </c>
      <c r="T4226">
        <v>4</v>
      </c>
    </row>
    <row r="4227" spans="1:20" x14ac:dyDescent="0.35">
      <c r="A4227" t="s">
        <v>562</v>
      </c>
      <c r="B4227">
        <v>2004</v>
      </c>
      <c r="C4227" s="1">
        <v>38238</v>
      </c>
      <c r="D4227" t="b">
        <v>0</v>
      </c>
      <c r="E4227" t="s">
        <v>21</v>
      </c>
      <c r="F4227">
        <v>765</v>
      </c>
      <c r="G4227">
        <v>1908</v>
      </c>
      <c r="H4227" t="s">
        <v>61</v>
      </c>
      <c r="J4227">
        <v>3107</v>
      </c>
      <c r="K4227">
        <v>3114</v>
      </c>
      <c r="Q4227">
        <v>4</v>
      </c>
      <c r="R4227">
        <v>4</v>
      </c>
      <c r="S4227">
        <v>4</v>
      </c>
      <c r="T4227">
        <v>4</v>
      </c>
    </row>
    <row r="4228" spans="1:20" x14ac:dyDescent="0.35">
      <c r="A4228" t="s">
        <v>562</v>
      </c>
      <c r="B4228">
        <v>2004</v>
      </c>
      <c r="C4228" s="1">
        <v>38238</v>
      </c>
      <c r="D4228" t="b">
        <v>0</v>
      </c>
      <c r="E4228" t="s">
        <v>21</v>
      </c>
      <c r="F4228">
        <v>738</v>
      </c>
      <c r="G4228">
        <v>1912</v>
      </c>
      <c r="H4228" t="s">
        <v>63</v>
      </c>
      <c r="J4228">
        <v>4056</v>
      </c>
      <c r="K4228">
        <v>4057</v>
      </c>
      <c r="Q4228">
        <v>4</v>
      </c>
      <c r="R4228">
        <v>4</v>
      </c>
      <c r="S4228">
        <v>4</v>
      </c>
      <c r="T4228">
        <v>4</v>
      </c>
    </row>
    <row r="4229" spans="1:20" x14ac:dyDescent="0.35">
      <c r="A4229" t="s">
        <v>562</v>
      </c>
      <c r="B4229">
        <v>2004</v>
      </c>
      <c r="C4229" s="1">
        <v>38244</v>
      </c>
      <c r="D4229" t="b">
        <v>0</v>
      </c>
      <c r="E4229" t="s">
        <v>21</v>
      </c>
      <c r="F4229">
        <v>808</v>
      </c>
      <c r="G4229">
        <v>1925</v>
      </c>
      <c r="H4229" t="s">
        <v>67</v>
      </c>
      <c r="J4229">
        <v>5064</v>
      </c>
      <c r="K4229">
        <v>5065</v>
      </c>
      <c r="Q4229">
        <v>4</v>
      </c>
      <c r="R4229">
        <v>4</v>
      </c>
      <c r="S4229">
        <v>4</v>
      </c>
      <c r="T4229">
        <v>4</v>
      </c>
    </row>
    <row r="4230" spans="1:20" x14ac:dyDescent="0.35">
      <c r="A4230" t="s">
        <v>562</v>
      </c>
      <c r="B4230">
        <v>2004</v>
      </c>
      <c r="C4230" s="1">
        <v>38247</v>
      </c>
      <c r="D4230" t="b">
        <v>0</v>
      </c>
      <c r="E4230" t="s">
        <v>21</v>
      </c>
      <c r="F4230">
        <v>710</v>
      </c>
      <c r="G4230">
        <v>1945</v>
      </c>
      <c r="H4230" t="s">
        <v>160</v>
      </c>
      <c r="J4230">
        <v>4181</v>
      </c>
      <c r="K4230">
        <v>4185</v>
      </c>
      <c r="Q4230">
        <v>4</v>
      </c>
      <c r="R4230">
        <v>4</v>
      </c>
      <c r="S4230">
        <v>4</v>
      </c>
      <c r="T4230">
        <v>4</v>
      </c>
    </row>
    <row r="4231" spans="1:20" x14ac:dyDescent="0.35">
      <c r="A4231" t="s">
        <v>562</v>
      </c>
      <c r="B4231">
        <v>2004</v>
      </c>
      <c r="C4231" s="1">
        <v>38238</v>
      </c>
      <c r="D4231" t="b">
        <v>0</v>
      </c>
      <c r="E4231" t="s">
        <v>21</v>
      </c>
      <c r="F4231">
        <v>880</v>
      </c>
      <c r="G4231">
        <v>1892</v>
      </c>
      <c r="H4231" t="s">
        <v>53</v>
      </c>
      <c r="J4231">
        <v>4522</v>
      </c>
      <c r="K4231">
        <v>4529</v>
      </c>
      <c r="Q4231">
        <v>5</v>
      </c>
      <c r="R4231">
        <v>5</v>
      </c>
      <c r="S4231">
        <v>5</v>
      </c>
      <c r="T4231">
        <v>5</v>
      </c>
    </row>
    <row r="4232" spans="1:20" x14ac:dyDescent="0.35">
      <c r="A4232" t="s">
        <v>562</v>
      </c>
      <c r="B4232">
        <v>2004</v>
      </c>
      <c r="C4232" s="1">
        <v>38238</v>
      </c>
      <c r="D4232" t="b">
        <v>0</v>
      </c>
      <c r="E4232" t="s">
        <v>21</v>
      </c>
      <c r="F4232">
        <v>848</v>
      </c>
      <c r="G4232">
        <v>1904</v>
      </c>
      <c r="H4232" t="s">
        <v>59</v>
      </c>
      <c r="J4232">
        <v>5097</v>
      </c>
      <c r="K4232">
        <v>5100</v>
      </c>
      <c r="Q4232">
        <v>5</v>
      </c>
      <c r="R4232">
        <v>4</v>
      </c>
      <c r="S4232">
        <v>5</v>
      </c>
      <c r="T4232">
        <v>5</v>
      </c>
    </row>
    <row r="4233" spans="1:20" x14ac:dyDescent="0.35">
      <c r="A4233" t="s">
        <v>562</v>
      </c>
      <c r="B4233">
        <v>2005</v>
      </c>
      <c r="C4233" s="1">
        <v>38576</v>
      </c>
      <c r="D4233" t="b">
        <v>0</v>
      </c>
      <c r="E4233" t="s">
        <v>50</v>
      </c>
      <c r="F4233">
        <v>765</v>
      </c>
      <c r="G4233">
        <v>1982</v>
      </c>
      <c r="H4233" t="s">
        <v>22</v>
      </c>
      <c r="J4233">
        <v>3889</v>
      </c>
      <c r="K4233">
        <v>4303</v>
      </c>
      <c r="R4233">
        <v>4</v>
      </c>
      <c r="S4233">
        <v>4</v>
      </c>
      <c r="T4233">
        <v>4</v>
      </c>
    </row>
    <row r="4234" spans="1:20" x14ac:dyDescent="0.35">
      <c r="A4234" t="s">
        <v>562</v>
      </c>
      <c r="B4234">
        <v>2005</v>
      </c>
      <c r="C4234" s="1">
        <v>38588</v>
      </c>
      <c r="D4234" t="b">
        <v>0</v>
      </c>
      <c r="E4234" t="s">
        <v>50</v>
      </c>
      <c r="F4234">
        <v>759</v>
      </c>
      <c r="G4234">
        <v>1987</v>
      </c>
      <c r="H4234" t="s">
        <v>25</v>
      </c>
      <c r="J4234">
        <v>2952</v>
      </c>
      <c r="K4234">
        <v>4464</v>
      </c>
      <c r="N4234">
        <v>4</v>
      </c>
      <c r="R4234">
        <v>4</v>
      </c>
      <c r="S4234">
        <v>4</v>
      </c>
      <c r="T4234">
        <v>4</v>
      </c>
    </row>
    <row r="4235" spans="1:20" x14ac:dyDescent="0.35">
      <c r="A4235" t="s">
        <v>562</v>
      </c>
      <c r="B4235">
        <v>2005</v>
      </c>
      <c r="C4235" s="1">
        <v>38588</v>
      </c>
      <c r="D4235" t="b">
        <v>0</v>
      </c>
      <c r="E4235" t="s">
        <v>50</v>
      </c>
      <c r="F4235">
        <v>793</v>
      </c>
      <c r="G4235">
        <v>1988</v>
      </c>
      <c r="H4235" t="s">
        <v>26</v>
      </c>
      <c r="J4235">
        <v>3531</v>
      </c>
      <c r="K4235">
        <v>4872</v>
      </c>
      <c r="N4235">
        <v>4</v>
      </c>
      <c r="R4235">
        <v>4</v>
      </c>
      <c r="S4235">
        <v>4</v>
      </c>
      <c r="T4235">
        <v>4</v>
      </c>
    </row>
    <row r="4236" spans="1:20" x14ac:dyDescent="0.35">
      <c r="A4236" t="s">
        <v>562</v>
      </c>
      <c r="B4236">
        <v>2005</v>
      </c>
      <c r="C4236" s="1">
        <v>38588</v>
      </c>
      <c r="D4236" t="b">
        <v>0</v>
      </c>
      <c r="E4236" t="s">
        <v>50</v>
      </c>
      <c r="F4236">
        <v>735</v>
      </c>
      <c r="G4236">
        <v>1989</v>
      </c>
      <c r="H4236" t="s">
        <v>27</v>
      </c>
      <c r="J4236">
        <v>3203</v>
      </c>
      <c r="K4236">
        <v>3875</v>
      </c>
      <c r="N4236">
        <v>4</v>
      </c>
      <c r="R4236">
        <v>4</v>
      </c>
      <c r="S4236">
        <v>4</v>
      </c>
      <c r="T4236">
        <v>4</v>
      </c>
    </row>
    <row r="4237" spans="1:20" x14ac:dyDescent="0.35">
      <c r="A4237" t="s">
        <v>562</v>
      </c>
      <c r="B4237">
        <v>2005</v>
      </c>
      <c r="C4237" s="1">
        <v>38588</v>
      </c>
      <c r="D4237" t="b">
        <v>0</v>
      </c>
      <c r="E4237" t="s">
        <v>50</v>
      </c>
      <c r="F4237">
        <v>735</v>
      </c>
      <c r="G4237">
        <v>1990</v>
      </c>
      <c r="H4237" t="s">
        <v>28</v>
      </c>
      <c r="J4237">
        <v>3441</v>
      </c>
      <c r="K4237">
        <v>4359</v>
      </c>
      <c r="N4237">
        <v>4</v>
      </c>
      <c r="R4237">
        <v>4</v>
      </c>
      <c r="S4237">
        <v>4</v>
      </c>
      <c r="T4237">
        <v>4</v>
      </c>
    </row>
    <row r="4238" spans="1:20" x14ac:dyDescent="0.35">
      <c r="A4238" t="s">
        <v>562</v>
      </c>
      <c r="B4238">
        <v>2005</v>
      </c>
      <c r="C4238" s="1">
        <v>38588</v>
      </c>
      <c r="D4238" t="b">
        <v>0</v>
      </c>
      <c r="E4238" t="s">
        <v>50</v>
      </c>
      <c r="F4238">
        <v>735</v>
      </c>
      <c r="G4238">
        <v>1991</v>
      </c>
      <c r="H4238" t="s">
        <v>29</v>
      </c>
      <c r="J4238">
        <v>3548</v>
      </c>
      <c r="K4238">
        <v>4210</v>
      </c>
      <c r="N4238">
        <v>4</v>
      </c>
      <c r="R4238">
        <v>4</v>
      </c>
      <c r="S4238">
        <v>4</v>
      </c>
      <c r="T4238">
        <v>4</v>
      </c>
    </row>
    <row r="4239" spans="1:20" x14ac:dyDescent="0.35">
      <c r="A4239" t="s">
        <v>562</v>
      </c>
      <c r="B4239">
        <v>2005</v>
      </c>
      <c r="C4239" s="1">
        <v>38595</v>
      </c>
      <c r="D4239" t="b">
        <v>0</v>
      </c>
      <c r="E4239" t="s">
        <v>50</v>
      </c>
      <c r="F4239">
        <v>662</v>
      </c>
      <c r="G4239">
        <v>1997</v>
      </c>
      <c r="H4239" t="s">
        <v>30</v>
      </c>
      <c r="J4239">
        <v>2643</v>
      </c>
      <c r="K4239">
        <v>3920</v>
      </c>
      <c r="N4239">
        <v>4</v>
      </c>
      <c r="R4239">
        <v>4</v>
      </c>
      <c r="S4239">
        <v>4</v>
      </c>
      <c r="T4239">
        <v>4</v>
      </c>
    </row>
    <row r="4240" spans="1:20" x14ac:dyDescent="0.35">
      <c r="A4240" t="s">
        <v>562</v>
      </c>
      <c r="B4240">
        <v>2005</v>
      </c>
      <c r="C4240" s="1">
        <v>38595</v>
      </c>
      <c r="D4240" t="b">
        <v>0</v>
      </c>
      <c r="E4240" t="s">
        <v>50</v>
      </c>
      <c r="F4240">
        <v>764</v>
      </c>
      <c r="G4240">
        <v>2001</v>
      </c>
      <c r="H4240" t="s">
        <v>32</v>
      </c>
      <c r="J4240">
        <v>4024</v>
      </c>
      <c r="K4240">
        <v>4677</v>
      </c>
      <c r="N4240">
        <v>4</v>
      </c>
      <c r="R4240">
        <v>4</v>
      </c>
      <c r="S4240">
        <v>4</v>
      </c>
      <c r="T4240">
        <v>4</v>
      </c>
    </row>
    <row r="4241" spans="1:20" x14ac:dyDescent="0.35">
      <c r="A4241" t="s">
        <v>562</v>
      </c>
      <c r="B4241">
        <v>2005</v>
      </c>
      <c r="C4241" s="1">
        <v>38595</v>
      </c>
      <c r="D4241" t="b">
        <v>0</v>
      </c>
      <c r="E4241" t="s">
        <v>50</v>
      </c>
      <c r="F4241">
        <v>832</v>
      </c>
      <c r="G4241">
        <v>2007</v>
      </c>
      <c r="H4241" t="s">
        <v>36</v>
      </c>
      <c r="J4241">
        <v>2455</v>
      </c>
      <c r="K4241">
        <v>4757</v>
      </c>
      <c r="N4241">
        <v>4</v>
      </c>
      <c r="R4241">
        <v>4</v>
      </c>
      <c r="S4241">
        <v>4</v>
      </c>
      <c r="T4241">
        <v>4</v>
      </c>
    </row>
    <row r="4242" spans="1:20" x14ac:dyDescent="0.35">
      <c r="A4242" t="s">
        <v>562</v>
      </c>
      <c r="B4242">
        <v>2005</v>
      </c>
      <c r="C4242" s="1">
        <v>38595</v>
      </c>
      <c r="D4242" t="b">
        <v>0</v>
      </c>
      <c r="E4242" t="s">
        <v>50</v>
      </c>
      <c r="F4242">
        <v>745</v>
      </c>
      <c r="G4242">
        <v>2009</v>
      </c>
      <c r="H4242" t="s">
        <v>38</v>
      </c>
      <c r="J4242">
        <v>4113</v>
      </c>
      <c r="K4242">
        <v>4170</v>
      </c>
      <c r="N4242">
        <v>4</v>
      </c>
      <c r="R4242">
        <v>4</v>
      </c>
      <c r="S4242">
        <v>4</v>
      </c>
      <c r="T4242">
        <v>4</v>
      </c>
    </row>
    <row r="4243" spans="1:20" x14ac:dyDescent="0.35">
      <c r="A4243" t="s">
        <v>562</v>
      </c>
      <c r="B4243">
        <v>2005</v>
      </c>
      <c r="C4243" s="1">
        <v>38595</v>
      </c>
      <c r="D4243" t="b">
        <v>0</v>
      </c>
      <c r="E4243" t="s">
        <v>50</v>
      </c>
      <c r="F4243">
        <v>786</v>
      </c>
      <c r="G4243">
        <v>2012</v>
      </c>
      <c r="H4243" t="s">
        <v>40</v>
      </c>
      <c r="J4243">
        <v>5717</v>
      </c>
      <c r="K4243">
        <v>5892</v>
      </c>
      <c r="N4243">
        <v>4</v>
      </c>
      <c r="R4243">
        <v>4</v>
      </c>
      <c r="S4243">
        <v>4</v>
      </c>
      <c r="T4243">
        <v>4</v>
      </c>
    </row>
    <row r="4244" spans="1:20" x14ac:dyDescent="0.35">
      <c r="A4244" t="s">
        <v>562</v>
      </c>
      <c r="B4244">
        <v>2005</v>
      </c>
      <c r="C4244" s="1">
        <v>38595</v>
      </c>
      <c r="D4244" t="b">
        <v>0</v>
      </c>
      <c r="E4244" t="s">
        <v>50</v>
      </c>
      <c r="F4244">
        <v>775</v>
      </c>
      <c r="G4244">
        <v>2019</v>
      </c>
      <c r="H4244" t="s">
        <v>42</v>
      </c>
      <c r="J4244">
        <v>3640</v>
      </c>
      <c r="K4244">
        <v>4384</v>
      </c>
      <c r="N4244">
        <v>4</v>
      </c>
      <c r="R4244">
        <v>4</v>
      </c>
      <c r="S4244">
        <v>4</v>
      </c>
      <c r="T4244">
        <v>4</v>
      </c>
    </row>
    <row r="4245" spans="1:20" x14ac:dyDescent="0.35">
      <c r="A4245" t="s">
        <v>562</v>
      </c>
      <c r="B4245">
        <v>2005</v>
      </c>
      <c r="C4245" s="1">
        <v>38595</v>
      </c>
      <c r="D4245" t="b">
        <v>0</v>
      </c>
      <c r="E4245" t="s">
        <v>50</v>
      </c>
      <c r="F4245">
        <v>782</v>
      </c>
      <c r="G4245">
        <v>2020</v>
      </c>
      <c r="H4245" t="s">
        <v>43</v>
      </c>
      <c r="J4245">
        <v>2466</v>
      </c>
      <c r="K4245">
        <v>3274</v>
      </c>
      <c r="N4245">
        <v>4</v>
      </c>
      <c r="R4245">
        <v>4</v>
      </c>
      <c r="S4245">
        <v>4</v>
      </c>
      <c r="T4245">
        <v>4</v>
      </c>
    </row>
    <row r="4246" spans="1:20" x14ac:dyDescent="0.35">
      <c r="A4246" t="s">
        <v>562</v>
      </c>
      <c r="B4246">
        <v>2005</v>
      </c>
      <c r="C4246" s="1">
        <v>38595</v>
      </c>
      <c r="D4246" t="b">
        <v>0</v>
      </c>
      <c r="E4246" t="s">
        <v>50</v>
      </c>
      <c r="F4246">
        <v>733</v>
      </c>
      <c r="G4246">
        <v>2023</v>
      </c>
      <c r="H4246" t="s">
        <v>44</v>
      </c>
      <c r="J4246">
        <v>3901</v>
      </c>
      <c r="K4246">
        <v>4020</v>
      </c>
      <c r="N4246">
        <v>4</v>
      </c>
      <c r="R4246">
        <v>4</v>
      </c>
      <c r="S4246">
        <v>4</v>
      </c>
      <c r="T4246">
        <v>4</v>
      </c>
    </row>
    <row r="4247" spans="1:20" x14ac:dyDescent="0.35">
      <c r="A4247" t="s">
        <v>562</v>
      </c>
      <c r="B4247">
        <v>2005</v>
      </c>
      <c r="C4247" s="1">
        <v>38595</v>
      </c>
      <c r="D4247" t="b">
        <v>0</v>
      </c>
      <c r="E4247" t="s">
        <v>50</v>
      </c>
      <c r="F4247">
        <v>710</v>
      </c>
      <c r="G4247">
        <v>2024</v>
      </c>
      <c r="H4247" t="s">
        <v>45</v>
      </c>
      <c r="J4247">
        <v>3557</v>
      </c>
      <c r="K4247">
        <v>3778</v>
      </c>
      <c r="N4247">
        <v>4</v>
      </c>
      <c r="R4247">
        <v>4</v>
      </c>
      <c r="S4247">
        <v>4</v>
      </c>
      <c r="T4247">
        <v>4</v>
      </c>
    </row>
    <row r="4248" spans="1:20" x14ac:dyDescent="0.35">
      <c r="A4248" t="s">
        <v>562</v>
      </c>
      <c r="B4248">
        <v>2005</v>
      </c>
      <c r="C4248" s="1">
        <v>38595</v>
      </c>
      <c r="D4248" t="b">
        <v>0</v>
      </c>
      <c r="E4248" t="s">
        <v>50</v>
      </c>
      <c r="F4248">
        <v>748</v>
      </c>
      <c r="G4248">
        <v>2026</v>
      </c>
      <c r="H4248" t="s">
        <v>46</v>
      </c>
      <c r="J4248">
        <v>4172</v>
      </c>
      <c r="K4248">
        <v>4440</v>
      </c>
      <c r="N4248">
        <v>4</v>
      </c>
      <c r="R4248">
        <v>4</v>
      </c>
      <c r="S4248">
        <v>4</v>
      </c>
      <c r="T4248">
        <v>4</v>
      </c>
    </row>
    <row r="4249" spans="1:20" x14ac:dyDescent="0.35">
      <c r="A4249" t="s">
        <v>562</v>
      </c>
      <c r="B4249">
        <v>2005</v>
      </c>
      <c r="C4249" s="1">
        <v>38595</v>
      </c>
      <c r="D4249" t="b">
        <v>0</v>
      </c>
      <c r="E4249" t="s">
        <v>50</v>
      </c>
      <c r="F4249">
        <v>748</v>
      </c>
      <c r="G4249">
        <v>2027</v>
      </c>
      <c r="H4249" t="s">
        <v>47</v>
      </c>
      <c r="J4249">
        <v>3836</v>
      </c>
      <c r="K4249">
        <v>3947</v>
      </c>
      <c r="N4249">
        <v>4</v>
      </c>
      <c r="R4249">
        <v>4</v>
      </c>
      <c r="S4249">
        <v>4</v>
      </c>
      <c r="T4249">
        <v>4</v>
      </c>
    </row>
    <row r="4250" spans="1:20" x14ac:dyDescent="0.35">
      <c r="A4250" t="s">
        <v>562</v>
      </c>
      <c r="B4250">
        <v>2005</v>
      </c>
      <c r="C4250" s="1">
        <v>38595</v>
      </c>
      <c r="D4250" t="b">
        <v>0</v>
      </c>
      <c r="E4250" t="s">
        <v>50</v>
      </c>
      <c r="F4250">
        <v>800</v>
      </c>
      <c r="G4250">
        <v>2030</v>
      </c>
      <c r="H4250" t="s">
        <v>48</v>
      </c>
      <c r="J4250">
        <v>4962</v>
      </c>
      <c r="K4250">
        <v>5483</v>
      </c>
      <c r="N4250">
        <v>4</v>
      </c>
      <c r="R4250">
        <v>4</v>
      </c>
      <c r="S4250">
        <v>4</v>
      </c>
      <c r="T4250">
        <v>4</v>
      </c>
    </row>
    <row r="4251" spans="1:20" x14ac:dyDescent="0.35">
      <c r="A4251" t="s">
        <v>562</v>
      </c>
      <c r="B4251">
        <v>2005</v>
      </c>
      <c r="C4251" s="1">
        <v>38595</v>
      </c>
      <c r="D4251" t="b">
        <v>0</v>
      </c>
      <c r="E4251" t="s">
        <v>50</v>
      </c>
      <c r="F4251">
        <v>721</v>
      </c>
      <c r="G4251">
        <v>2031</v>
      </c>
      <c r="H4251" t="s">
        <v>49</v>
      </c>
      <c r="J4251">
        <v>3239</v>
      </c>
      <c r="K4251">
        <v>3779</v>
      </c>
      <c r="N4251">
        <v>4</v>
      </c>
      <c r="R4251">
        <v>4</v>
      </c>
      <c r="S4251">
        <v>4</v>
      </c>
      <c r="T4251">
        <v>4</v>
      </c>
    </row>
    <row r="4252" spans="1:20" x14ac:dyDescent="0.35">
      <c r="A4252" t="s">
        <v>562</v>
      </c>
      <c r="B4252">
        <v>2005</v>
      </c>
      <c r="C4252" s="1">
        <v>38595</v>
      </c>
      <c r="D4252" t="b">
        <v>0</v>
      </c>
      <c r="E4252" t="s">
        <v>50</v>
      </c>
      <c r="F4252">
        <v>750</v>
      </c>
      <c r="G4252">
        <v>2035</v>
      </c>
      <c r="H4252" t="s">
        <v>51</v>
      </c>
      <c r="J4252">
        <v>4476</v>
      </c>
      <c r="K4252">
        <v>4544</v>
      </c>
      <c r="N4252">
        <v>4</v>
      </c>
      <c r="R4252">
        <v>4</v>
      </c>
      <c r="S4252">
        <v>4</v>
      </c>
      <c r="T4252">
        <v>4</v>
      </c>
    </row>
    <row r="4253" spans="1:20" x14ac:dyDescent="0.35">
      <c r="A4253" t="s">
        <v>562</v>
      </c>
      <c r="B4253">
        <v>2005</v>
      </c>
      <c r="C4253" s="1">
        <v>38595</v>
      </c>
      <c r="D4253" t="b">
        <v>0</v>
      </c>
      <c r="E4253" t="s">
        <v>50</v>
      </c>
      <c r="F4253">
        <v>732</v>
      </c>
      <c r="G4253">
        <v>2036</v>
      </c>
      <c r="H4253" t="s">
        <v>52</v>
      </c>
      <c r="J4253">
        <v>2775</v>
      </c>
      <c r="K4253">
        <v>3009</v>
      </c>
      <c r="N4253">
        <v>4</v>
      </c>
      <c r="R4253">
        <v>4</v>
      </c>
      <c r="S4253">
        <v>4</v>
      </c>
      <c r="T4253">
        <v>4</v>
      </c>
    </row>
    <row r="4254" spans="1:20" x14ac:dyDescent="0.35">
      <c r="A4254" t="s">
        <v>562</v>
      </c>
      <c r="B4254">
        <v>2005</v>
      </c>
      <c r="C4254" s="1">
        <v>38602</v>
      </c>
      <c r="D4254" t="b">
        <v>0</v>
      </c>
      <c r="E4254" t="s">
        <v>50</v>
      </c>
      <c r="F4254">
        <v>763</v>
      </c>
      <c r="G4254">
        <v>2041</v>
      </c>
      <c r="H4254" t="s">
        <v>54</v>
      </c>
      <c r="J4254">
        <v>4157</v>
      </c>
      <c r="K4254">
        <v>4464</v>
      </c>
      <c r="N4254">
        <v>4</v>
      </c>
      <c r="R4254">
        <v>4</v>
      </c>
      <c r="S4254">
        <v>4</v>
      </c>
      <c r="T4254">
        <v>4</v>
      </c>
    </row>
    <row r="4255" spans="1:20" x14ac:dyDescent="0.35">
      <c r="A4255" t="s">
        <v>562</v>
      </c>
      <c r="B4255">
        <v>2005</v>
      </c>
      <c r="C4255" s="1">
        <v>38602</v>
      </c>
      <c r="D4255" t="b">
        <v>0</v>
      </c>
      <c r="E4255" t="s">
        <v>50</v>
      </c>
      <c r="F4255">
        <v>808</v>
      </c>
      <c r="G4255">
        <v>2043</v>
      </c>
      <c r="H4255" t="s">
        <v>56</v>
      </c>
      <c r="J4255">
        <v>3903</v>
      </c>
      <c r="K4255">
        <v>4650</v>
      </c>
      <c r="N4255">
        <v>4</v>
      </c>
      <c r="R4255">
        <v>4</v>
      </c>
      <c r="S4255">
        <v>4</v>
      </c>
      <c r="T4255">
        <v>4</v>
      </c>
    </row>
    <row r="4256" spans="1:20" x14ac:dyDescent="0.35">
      <c r="A4256" t="s">
        <v>562</v>
      </c>
      <c r="B4256">
        <v>2005</v>
      </c>
      <c r="C4256" s="1">
        <v>38602</v>
      </c>
      <c r="D4256" t="b">
        <v>0</v>
      </c>
      <c r="E4256" t="s">
        <v>50</v>
      </c>
      <c r="F4256">
        <v>754</v>
      </c>
      <c r="G4256">
        <v>2058</v>
      </c>
      <c r="H4256" t="s">
        <v>57</v>
      </c>
      <c r="J4256">
        <v>4342</v>
      </c>
      <c r="K4256">
        <v>4367</v>
      </c>
      <c r="N4256">
        <v>4</v>
      </c>
      <c r="R4256">
        <v>4</v>
      </c>
      <c r="S4256">
        <v>4</v>
      </c>
      <c r="T4256">
        <v>4</v>
      </c>
    </row>
    <row r="4257" spans="1:20" x14ac:dyDescent="0.35">
      <c r="A4257" t="s">
        <v>562</v>
      </c>
      <c r="B4257">
        <v>2005</v>
      </c>
      <c r="C4257" s="1">
        <v>38602</v>
      </c>
      <c r="D4257" t="b">
        <v>0</v>
      </c>
      <c r="E4257" t="s">
        <v>50</v>
      </c>
      <c r="F4257">
        <v>790</v>
      </c>
      <c r="G4257">
        <v>2059</v>
      </c>
      <c r="H4257" t="s">
        <v>58</v>
      </c>
      <c r="J4257">
        <v>4367</v>
      </c>
      <c r="K4257">
        <v>5037</v>
      </c>
      <c r="N4257">
        <v>4</v>
      </c>
      <c r="R4257">
        <v>4</v>
      </c>
      <c r="S4257">
        <v>4</v>
      </c>
      <c r="T4257">
        <v>4</v>
      </c>
    </row>
    <row r="4258" spans="1:20" x14ac:dyDescent="0.35">
      <c r="A4258" t="s">
        <v>562</v>
      </c>
      <c r="B4258">
        <v>2005</v>
      </c>
      <c r="C4258" s="1">
        <v>38602</v>
      </c>
      <c r="D4258" t="b">
        <v>0</v>
      </c>
      <c r="E4258" t="s">
        <v>50</v>
      </c>
      <c r="F4258">
        <v>797</v>
      </c>
      <c r="G4258">
        <v>2060</v>
      </c>
      <c r="H4258" t="s">
        <v>59</v>
      </c>
      <c r="J4258">
        <v>5027</v>
      </c>
      <c r="K4258">
        <v>5140</v>
      </c>
      <c r="N4258">
        <v>4</v>
      </c>
      <c r="R4258">
        <v>4</v>
      </c>
      <c r="S4258">
        <v>4</v>
      </c>
      <c r="T4258">
        <v>4</v>
      </c>
    </row>
    <row r="4259" spans="1:20" x14ac:dyDescent="0.35">
      <c r="A4259" t="s">
        <v>562</v>
      </c>
      <c r="B4259">
        <v>2005</v>
      </c>
      <c r="C4259" s="1">
        <v>38602</v>
      </c>
      <c r="D4259" t="b">
        <v>0</v>
      </c>
      <c r="E4259" t="s">
        <v>50</v>
      </c>
      <c r="F4259">
        <v>759</v>
      </c>
      <c r="G4259">
        <v>2062</v>
      </c>
      <c r="H4259" t="s">
        <v>60</v>
      </c>
      <c r="J4259">
        <v>3766</v>
      </c>
      <c r="K4259">
        <v>3889</v>
      </c>
      <c r="N4259">
        <v>4</v>
      </c>
      <c r="R4259">
        <v>4</v>
      </c>
      <c r="S4259">
        <v>4</v>
      </c>
      <c r="T4259">
        <v>4</v>
      </c>
    </row>
    <row r="4260" spans="1:20" x14ac:dyDescent="0.35">
      <c r="A4260" t="s">
        <v>562</v>
      </c>
      <c r="B4260">
        <v>2005</v>
      </c>
      <c r="C4260" s="1">
        <v>38602</v>
      </c>
      <c r="D4260" t="b">
        <v>0</v>
      </c>
      <c r="E4260" t="s">
        <v>50</v>
      </c>
      <c r="F4260">
        <v>749</v>
      </c>
      <c r="G4260">
        <v>2063</v>
      </c>
      <c r="H4260" t="s">
        <v>61</v>
      </c>
      <c r="J4260">
        <v>3128</v>
      </c>
      <c r="K4260">
        <v>3191</v>
      </c>
      <c r="N4260">
        <v>4</v>
      </c>
      <c r="R4260">
        <v>4</v>
      </c>
      <c r="S4260">
        <v>4</v>
      </c>
      <c r="T4260">
        <v>4</v>
      </c>
    </row>
    <row r="4261" spans="1:20" x14ac:dyDescent="0.35">
      <c r="A4261" t="s">
        <v>562</v>
      </c>
      <c r="B4261">
        <v>2005</v>
      </c>
      <c r="C4261" s="1">
        <v>38602</v>
      </c>
      <c r="D4261" t="b">
        <v>0</v>
      </c>
      <c r="E4261" t="s">
        <v>50</v>
      </c>
      <c r="F4261">
        <v>803</v>
      </c>
      <c r="G4261">
        <v>2065</v>
      </c>
      <c r="H4261" t="s">
        <v>62</v>
      </c>
      <c r="J4261">
        <v>4401</v>
      </c>
      <c r="K4261">
        <v>5098</v>
      </c>
      <c r="N4261">
        <v>4</v>
      </c>
      <c r="R4261">
        <v>4</v>
      </c>
      <c r="S4261">
        <v>4</v>
      </c>
      <c r="T4261">
        <v>4</v>
      </c>
    </row>
    <row r="4262" spans="1:20" x14ac:dyDescent="0.35">
      <c r="A4262" t="s">
        <v>562</v>
      </c>
      <c r="B4262">
        <v>2005</v>
      </c>
      <c r="C4262" s="1">
        <v>38602</v>
      </c>
      <c r="D4262" t="b">
        <v>0</v>
      </c>
      <c r="E4262" t="s">
        <v>50</v>
      </c>
      <c r="F4262">
        <v>793</v>
      </c>
      <c r="G4262">
        <v>2066</v>
      </c>
      <c r="H4262" t="s">
        <v>64</v>
      </c>
      <c r="J4262">
        <v>4729</v>
      </c>
      <c r="K4262">
        <v>4805</v>
      </c>
      <c r="N4262">
        <v>4</v>
      </c>
      <c r="R4262">
        <v>4</v>
      </c>
      <c r="S4262">
        <v>4</v>
      </c>
      <c r="T4262">
        <v>4</v>
      </c>
    </row>
    <row r="4263" spans="1:20" x14ac:dyDescent="0.35">
      <c r="A4263" t="s">
        <v>562</v>
      </c>
      <c r="B4263">
        <v>2005</v>
      </c>
      <c r="C4263" s="1">
        <v>38602</v>
      </c>
      <c r="D4263" t="b">
        <v>0</v>
      </c>
      <c r="E4263" t="s">
        <v>50</v>
      </c>
      <c r="F4263">
        <v>785</v>
      </c>
      <c r="G4263">
        <v>2067</v>
      </c>
      <c r="H4263" t="s">
        <v>66</v>
      </c>
      <c r="J4263">
        <v>4949</v>
      </c>
      <c r="K4263">
        <v>5018</v>
      </c>
      <c r="N4263">
        <v>4</v>
      </c>
      <c r="R4263">
        <v>4</v>
      </c>
      <c r="S4263">
        <v>4</v>
      </c>
      <c r="T4263">
        <v>4</v>
      </c>
    </row>
    <row r="4264" spans="1:20" x14ac:dyDescent="0.35">
      <c r="A4264" t="s">
        <v>562</v>
      </c>
      <c r="B4264">
        <v>2005</v>
      </c>
      <c r="C4264" s="1">
        <v>38602</v>
      </c>
      <c r="D4264" t="b">
        <v>0</v>
      </c>
      <c r="E4264" t="s">
        <v>50</v>
      </c>
      <c r="F4264">
        <v>712</v>
      </c>
      <c r="G4264">
        <v>2068</v>
      </c>
      <c r="H4264" t="s">
        <v>116</v>
      </c>
      <c r="J4264">
        <v>3334</v>
      </c>
      <c r="K4264">
        <v>3481</v>
      </c>
      <c r="N4264">
        <v>4</v>
      </c>
      <c r="R4264">
        <v>4</v>
      </c>
      <c r="S4264">
        <v>4</v>
      </c>
      <c r="T4264">
        <v>4</v>
      </c>
    </row>
    <row r="4265" spans="1:20" x14ac:dyDescent="0.35">
      <c r="A4265" t="s">
        <v>562</v>
      </c>
      <c r="B4265">
        <v>2005</v>
      </c>
      <c r="C4265" s="1">
        <v>38602</v>
      </c>
      <c r="D4265" t="b">
        <v>0</v>
      </c>
      <c r="E4265" t="s">
        <v>50</v>
      </c>
      <c r="F4265">
        <v>595</v>
      </c>
      <c r="G4265">
        <v>2069</v>
      </c>
      <c r="H4265" t="s">
        <v>117</v>
      </c>
      <c r="J4265">
        <v>2953</v>
      </c>
      <c r="K4265">
        <v>2970</v>
      </c>
      <c r="N4265">
        <v>4</v>
      </c>
      <c r="R4265">
        <v>3</v>
      </c>
      <c r="S4265">
        <v>4</v>
      </c>
      <c r="T4265">
        <v>4</v>
      </c>
    </row>
    <row r="4266" spans="1:20" x14ac:dyDescent="0.35">
      <c r="A4266" t="s">
        <v>562</v>
      </c>
      <c r="B4266">
        <v>2005</v>
      </c>
      <c r="C4266" s="1">
        <v>38608</v>
      </c>
      <c r="D4266" t="b">
        <v>0</v>
      </c>
      <c r="E4266" t="s">
        <v>50</v>
      </c>
      <c r="F4266">
        <v>770</v>
      </c>
      <c r="G4266">
        <v>2083</v>
      </c>
      <c r="H4266" t="s">
        <v>119</v>
      </c>
      <c r="J4266">
        <v>3173</v>
      </c>
      <c r="K4266">
        <v>3671</v>
      </c>
      <c r="N4266">
        <v>4</v>
      </c>
      <c r="R4266">
        <v>4</v>
      </c>
      <c r="S4266">
        <v>4</v>
      </c>
      <c r="T4266">
        <v>4</v>
      </c>
    </row>
    <row r="4267" spans="1:20" x14ac:dyDescent="0.35">
      <c r="A4267" t="s">
        <v>562</v>
      </c>
      <c r="B4267">
        <v>2005</v>
      </c>
      <c r="C4267" s="1">
        <v>38608</v>
      </c>
      <c r="D4267" t="b">
        <v>0</v>
      </c>
      <c r="E4267" t="s">
        <v>50</v>
      </c>
      <c r="F4267">
        <v>730</v>
      </c>
      <c r="G4267">
        <v>2085</v>
      </c>
      <c r="H4267" t="s">
        <v>160</v>
      </c>
      <c r="J4267">
        <v>4234</v>
      </c>
      <c r="K4267">
        <v>4324</v>
      </c>
      <c r="N4267">
        <v>4</v>
      </c>
      <c r="R4267">
        <v>4</v>
      </c>
      <c r="S4267">
        <v>4</v>
      </c>
      <c r="T4267">
        <v>4</v>
      </c>
    </row>
    <row r="4268" spans="1:20" x14ac:dyDescent="0.35">
      <c r="A4268" t="s">
        <v>562</v>
      </c>
      <c r="B4268">
        <v>2005</v>
      </c>
      <c r="C4268" s="1">
        <v>38608</v>
      </c>
      <c r="D4268" t="b">
        <v>0</v>
      </c>
      <c r="E4268" t="s">
        <v>50</v>
      </c>
      <c r="F4268">
        <v>814</v>
      </c>
      <c r="G4268">
        <v>2087</v>
      </c>
      <c r="H4268" t="s">
        <v>162</v>
      </c>
      <c r="J4268">
        <v>5663</v>
      </c>
      <c r="K4268">
        <v>5801</v>
      </c>
      <c r="N4268">
        <v>4</v>
      </c>
      <c r="R4268">
        <v>4</v>
      </c>
      <c r="S4268">
        <v>4</v>
      </c>
      <c r="T4268">
        <v>4</v>
      </c>
    </row>
    <row r="4269" spans="1:20" x14ac:dyDescent="0.35">
      <c r="A4269" t="s">
        <v>562</v>
      </c>
      <c r="B4269">
        <v>2005</v>
      </c>
      <c r="C4269" s="1">
        <v>38615</v>
      </c>
      <c r="D4269" t="b">
        <v>0</v>
      </c>
      <c r="E4269" t="s">
        <v>50</v>
      </c>
      <c r="F4269">
        <v>778</v>
      </c>
      <c r="G4269">
        <v>2095</v>
      </c>
      <c r="H4269" t="s">
        <v>225</v>
      </c>
      <c r="J4269">
        <v>4377</v>
      </c>
      <c r="K4269">
        <v>4883</v>
      </c>
      <c r="N4269">
        <v>4</v>
      </c>
      <c r="R4269">
        <v>4</v>
      </c>
      <c r="S4269">
        <v>4</v>
      </c>
      <c r="T4269">
        <v>4</v>
      </c>
    </row>
    <row r="4270" spans="1:20" x14ac:dyDescent="0.35">
      <c r="A4270" t="s">
        <v>562</v>
      </c>
      <c r="B4270">
        <v>2005</v>
      </c>
      <c r="C4270" s="1">
        <v>38595</v>
      </c>
      <c r="D4270" t="b">
        <v>0</v>
      </c>
      <c r="E4270" t="s">
        <v>50</v>
      </c>
      <c r="F4270">
        <v>745</v>
      </c>
      <c r="G4270">
        <v>2005</v>
      </c>
      <c r="H4270" t="s">
        <v>34</v>
      </c>
      <c r="J4270">
        <v>3825</v>
      </c>
      <c r="K4270">
        <v>3985</v>
      </c>
      <c r="N4270">
        <v>5</v>
      </c>
      <c r="Q4270">
        <v>4</v>
      </c>
      <c r="R4270">
        <v>4</v>
      </c>
      <c r="S4270">
        <v>5</v>
      </c>
      <c r="T4270">
        <v>5</v>
      </c>
    </row>
    <row r="4271" spans="1:20" x14ac:dyDescent="0.35">
      <c r="A4271" t="s">
        <v>562</v>
      </c>
      <c r="B4271">
        <v>2005</v>
      </c>
      <c r="C4271" s="1">
        <v>38602</v>
      </c>
      <c r="D4271" t="b">
        <v>0</v>
      </c>
      <c r="E4271" t="s">
        <v>50</v>
      </c>
      <c r="F4271">
        <v>824</v>
      </c>
      <c r="G4271">
        <v>2070</v>
      </c>
      <c r="H4271" t="s">
        <v>118</v>
      </c>
      <c r="J4271">
        <v>4422</v>
      </c>
      <c r="K4271">
        <v>5163</v>
      </c>
      <c r="N4271">
        <v>5</v>
      </c>
      <c r="R4271">
        <v>4</v>
      </c>
      <c r="S4271">
        <v>5</v>
      </c>
      <c r="T4271">
        <v>5</v>
      </c>
    </row>
    <row r="4272" spans="1:20" x14ac:dyDescent="0.35">
      <c r="A4272" t="s">
        <v>562</v>
      </c>
      <c r="B4272">
        <v>2005</v>
      </c>
      <c r="C4272" s="1">
        <v>38588</v>
      </c>
      <c r="D4272" t="b">
        <v>0</v>
      </c>
      <c r="E4272" t="s">
        <v>21</v>
      </c>
      <c r="F4272">
        <v>772</v>
      </c>
      <c r="G4272">
        <v>1986</v>
      </c>
      <c r="H4272" t="s">
        <v>24</v>
      </c>
      <c r="J4272">
        <v>2111</v>
      </c>
      <c r="K4272">
        <v>3939</v>
      </c>
      <c r="Q4272">
        <v>4</v>
      </c>
      <c r="R4272">
        <v>4</v>
      </c>
      <c r="S4272">
        <v>4</v>
      </c>
      <c r="T4272">
        <v>4</v>
      </c>
    </row>
    <row r="4273" spans="1:20" x14ac:dyDescent="0.35">
      <c r="A4273" t="s">
        <v>562</v>
      </c>
      <c r="B4273">
        <v>2005</v>
      </c>
      <c r="C4273" s="1">
        <v>38595</v>
      </c>
      <c r="D4273" t="b">
        <v>0</v>
      </c>
      <c r="E4273" t="s">
        <v>21</v>
      </c>
      <c r="F4273">
        <v>764</v>
      </c>
      <c r="G4273">
        <v>1998</v>
      </c>
      <c r="H4273" t="s">
        <v>31</v>
      </c>
      <c r="J4273">
        <v>4309</v>
      </c>
      <c r="K4273">
        <v>4470</v>
      </c>
      <c r="Q4273">
        <v>4</v>
      </c>
      <c r="R4273">
        <v>4</v>
      </c>
      <c r="S4273">
        <v>4</v>
      </c>
      <c r="T4273">
        <v>4</v>
      </c>
    </row>
    <row r="4274" spans="1:20" x14ac:dyDescent="0.35">
      <c r="A4274" t="s">
        <v>562</v>
      </c>
      <c r="B4274">
        <v>2005</v>
      </c>
      <c r="C4274" s="1">
        <v>38595</v>
      </c>
      <c r="D4274" t="b">
        <v>0</v>
      </c>
      <c r="E4274" t="s">
        <v>21</v>
      </c>
      <c r="F4274">
        <v>801</v>
      </c>
      <c r="G4274">
        <v>2002</v>
      </c>
      <c r="H4274" t="s">
        <v>33</v>
      </c>
      <c r="J4274">
        <v>3931</v>
      </c>
      <c r="K4274">
        <v>4183</v>
      </c>
      <c r="Q4274">
        <v>4</v>
      </c>
      <c r="R4274">
        <v>4</v>
      </c>
      <c r="S4274">
        <v>4</v>
      </c>
      <c r="T4274">
        <v>4</v>
      </c>
    </row>
    <row r="4275" spans="1:20" x14ac:dyDescent="0.35">
      <c r="A4275" t="s">
        <v>562</v>
      </c>
      <c r="B4275">
        <v>2005</v>
      </c>
      <c r="C4275" s="1">
        <v>38595</v>
      </c>
      <c r="D4275" t="b">
        <v>0</v>
      </c>
      <c r="E4275" t="s">
        <v>21</v>
      </c>
      <c r="F4275">
        <v>773</v>
      </c>
      <c r="G4275">
        <v>2006</v>
      </c>
      <c r="H4275" t="s">
        <v>35</v>
      </c>
      <c r="J4275">
        <v>4444</v>
      </c>
      <c r="K4275">
        <v>4548</v>
      </c>
      <c r="R4275">
        <v>4</v>
      </c>
      <c r="S4275">
        <v>4</v>
      </c>
      <c r="T4275">
        <v>4</v>
      </c>
    </row>
    <row r="4276" spans="1:20" x14ac:dyDescent="0.35">
      <c r="A4276" t="s">
        <v>562</v>
      </c>
      <c r="B4276">
        <v>2005</v>
      </c>
      <c r="C4276" s="1">
        <v>38595</v>
      </c>
      <c r="D4276" t="b">
        <v>0</v>
      </c>
      <c r="E4276" t="s">
        <v>21</v>
      </c>
      <c r="F4276">
        <v>740</v>
      </c>
      <c r="G4276">
        <v>2008</v>
      </c>
      <c r="H4276" t="s">
        <v>37</v>
      </c>
      <c r="J4276">
        <v>3603</v>
      </c>
      <c r="K4276">
        <v>4294</v>
      </c>
      <c r="Q4276">
        <v>4</v>
      </c>
      <c r="R4276">
        <v>4</v>
      </c>
      <c r="S4276">
        <v>4</v>
      </c>
      <c r="T4276">
        <v>4</v>
      </c>
    </row>
    <row r="4277" spans="1:20" x14ac:dyDescent="0.35">
      <c r="A4277" t="s">
        <v>562</v>
      </c>
      <c r="B4277">
        <v>2005</v>
      </c>
      <c r="C4277" s="1">
        <v>38595</v>
      </c>
      <c r="D4277" t="b">
        <v>0</v>
      </c>
      <c r="E4277" t="s">
        <v>21</v>
      </c>
      <c r="F4277">
        <v>723</v>
      </c>
      <c r="G4277">
        <v>2011</v>
      </c>
      <c r="H4277" t="s">
        <v>41</v>
      </c>
      <c r="J4277">
        <v>564</v>
      </c>
      <c r="K4277">
        <v>646</v>
      </c>
      <c r="Q4277">
        <v>4</v>
      </c>
      <c r="R4277">
        <v>4</v>
      </c>
      <c r="S4277">
        <v>4</v>
      </c>
      <c r="T4277">
        <v>4</v>
      </c>
    </row>
    <row r="4278" spans="1:20" x14ac:dyDescent="0.35">
      <c r="A4278" t="s">
        <v>562</v>
      </c>
      <c r="B4278">
        <v>2005</v>
      </c>
      <c r="C4278" s="1">
        <v>38602</v>
      </c>
      <c r="D4278" t="b">
        <v>0</v>
      </c>
      <c r="E4278" t="s">
        <v>21</v>
      </c>
      <c r="F4278">
        <v>716</v>
      </c>
      <c r="G4278">
        <v>2040</v>
      </c>
      <c r="H4278" t="s">
        <v>53</v>
      </c>
      <c r="J4278">
        <v>2711</v>
      </c>
      <c r="K4278">
        <v>3283</v>
      </c>
      <c r="R4278">
        <v>4</v>
      </c>
      <c r="S4278">
        <v>4</v>
      </c>
      <c r="T4278">
        <v>4</v>
      </c>
    </row>
    <row r="4279" spans="1:20" x14ac:dyDescent="0.35">
      <c r="A4279" t="s">
        <v>562</v>
      </c>
      <c r="B4279">
        <v>2005</v>
      </c>
      <c r="C4279" s="1">
        <v>38602</v>
      </c>
      <c r="D4279" t="b">
        <v>0</v>
      </c>
      <c r="E4279" t="s">
        <v>21</v>
      </c>
      <c r="F4279">
        <v>757</v>
      </c>
      <c r="G4279">
        <v>2042</v>
      </c>
      <c r="H4279" t="s">
        <v>55</v>
      </c>
      <c r="J4279">
        <v>1231</v>
      </c>
      <c r="K4279">
        <v>3336</v>
      </c>
      <c r="R4279">
        <v>4</v>
      </c>
      <c r="S4279">
        <v>4</v>
      </c>
      <c r="T4279">
        <v>4</v>
      </c>
    </row>
    <row r="4280" spans="1:20" x14ac:dyDescent="0.35">
      <c r="A4280" t="s">
        <v>562</v>
      </c>
      <c r="B4280">
        <v>2005</v>
      </c>
      <c r="C4280" s="1">
        <v>38602</v>
      </c>
      <c r="D4280" t="b">
        <v>0</v>
      </c>
      <c r="E4280" t="s">
        <v>21</v>
      </c>
      <c r="F4280">
        <v>708</v>
      </c>
      <c r="G4280">
        <v>2057</v>
      </c>
      <c r="H4280" t="s">
        <v>63</v>
      </c>
      <c r="J4280">
        <v>4259</v>
      </c>
      <c r="K4280">
        <v>4343</v>
      </c>
      <c r="R4280">
        <v>4</v>
      </c>
      <c r="S4280">
        <v>4</v>
      </c>
      <c r="T4280">
        <v>4</v>
      </c>
    </row>
    <row r="4281" spans="1:20" x14ac:dyDescent="0.35">
      <c r="A4281" t="s">
        <v>562</v>
      </c>
      <c r="B4281">
        <v>2005</v>
      </c>
      <c r="C4281" s="1">
        <v>38602</v>
      </c>
      <c r="D4281" t="b">
        <v>0</v>
      </c>
      <c r="E4281" t="s">
        <v>21</v>
      </c>
      <c r="F4281">
        <v>698</v>
      </c>
      <c r="G4281">
        <v>2061</v>
      </c>
      <c r="H4281" t="s">
        <v>65</v>
      </c>
      <c r="J4281">
        <v>2692</v>
      </c>
      <c r="K4281">
        <v>2818</v>
      </c>
      <c r="Q4281">
        <v>4</v>
      </c>
      <c r="R4281">
        <v>4</v>
      </c>
      <c r="S4281">
        <v>4</v>
      </c>
      <c r="T4281">
        <v>4</v>
      </c>
    </row>
    <row r="4282" spans="1:20" x14ac:dyDescent="0.35">
      <c r="A4282" t="s">
        <v>562</v>
      </c>
      <c r="B4282">
        <v>2005</v>
      </c>
      <c r="C4282" s="1">
        <v>38602</v>
      </c>
      <c r="D4282" t="b">
        <v>0</v>
      </c>
      <c r="E4282" t="s">
        <v>21</v>
      </c>
      <c r="F4282">
        <v>740</v>
      </c>
      <c r="G4282">
        <v>2064</v>
      </c>
      <c r="H4282" t="s">
        <v>67</v>
      </c>
      <c r="J4282">
        <v>4096</v>
      </c>
      <c r="K4282">
        <v>4214</v>
      </c>
      <c r="Q4282">
        <v>4</v>
      </c>
      <c r="R4282">
        <v>4</v>
      </c>
      <c r="S4282">
        <v>4</v>
      </c>
      <c r="T4282">
        <v>4</v>
      </c>
    </row>
    <row r="4283" spans="1:20" x14ac:dyDescent="0.35">
      <c r="A4283" t="s">
        <v>562</v>
      </c>
      <c r="B4283">
        <v>2005</v>
      </c>
      <c r="C4283" s="1">
        <v>38608</v>
      </c>
      <c r="D4283" t="b">
        <v>0</v>
      </c>
      <c r="E4283" t="s">
        <v>21</v>
      </c>
      <c r="F4283">
        <v>722</v>
      </c>
      <c r="G4283">
        <v>2084</v>
      </c>
      <c r="H4283" t="s">
        <v>159</v>
      </c>
      <c r="J4283">
        <v>3172</v>
      </c>
      <c r="K4283">
        <v>3668</v>
      </c>
      <c r="Q4283">
        <v>4</v>
      </c>
      <c r="R4283">
        <v>4</v>
      </c>
      <c r="S4283">
        <v>4</v>
      </c>
      <c r="T4283">
        <v>4</v>
      </c>
    </row>
    <row r="4284" spans="1:20" x14ac:dyDescent="0.35">
      <c r="A4284" t="s">
        <v>562</v>
      </c>
      <c r="B4284">
        <v>2005</v>
      </c>
      <c r="C4284" s="1">
        <v>38608</v>
      </c>
      <c r="D4284" t="b">
        <v>0</v>
      </c>
      <c r="E4284" t="s">
        <v>21</v>
      </c>
      <c r="F4284">
        <v>807</v>
      </c>
      <c r="G4284">
        <v>2086</v>
      </c>
      <c r="H4284" t="s">
        <v>161</v>
      </c>
      <c r="J4284">
        <v>4233</v>
      </c>
      <c r="K4284">
        <v>4322</v>
      </c>
      <c r="Q4284">
        <v>4</v>
      </c>
      <c r="R4284">
        <v>4</v>
      </c>
      <c r="S4284">
        <v>4</v>
      </c>
      <c r="T4284">
        <v>4</v>
      </c>
    </row>
    <row r="4285" spans="1:20" x14ac:dyDescent="0.35">
      <c r="A4285" t="s">
        <v>562</v>
      </c>
      <c r="B4285">
        <v>2005</v>
      </c>
      <c r="C4285" s="1">
        <v>38615</v>
      </c>
      <c r="D4285" t="b">
        <v>0</v>
      </c>
      <c r="E4285" t="s">
        <v>21</v>
      </c>
      <c r="F4285">
        <v>706</v>
      </c>
      <c r="G4285">
        <v>2093</v>
      </c>
      <c r="H4285" t="s">
        <v>209</v>
      </c>
      <c r="J4285">
        <v>3487</v>
      </c>
      <c r="K4285">
        <v>3515</v>
      </c>
      <c r="Q4285">
        <v>4</v>
      </c>
      <c r="R4285">
        <v>4</v>
      </c>
      <c r="S4285">
        <v>4</v>
      </c>
      <c r="T4285">
        <v>4</v>
      </c>
    </row>
    <row r="4286" spans="1:20" x14ac:dyDescent="0.35">
      <c r="A4286" t="s">
        <v>562</v>
      </c>
      <c r="B4286">
        <v>2005</v>
      </c>
      <c r="C4286" s="1">
        <v>38615</v>
      </c>
      <c r="D4286" t="b">
        <v>0</v>
      </c>
      <c r="E4286" t="s">
        <v>21</v>
      </c>
      <c r="F4286">
        <v>647</v>
      </c>
      <c r="G4286">
        <v>2094</v>
      </c>
      <c r="H4286" t="s">
        <v>210</v>
      </c>
      <c r="J4286">
        <v>2474</v>
      </c>
      <c r="K4286">
        <v>2512</v>
      </c>
      <c r="Q4286">
        <v>4</v>
      </c>
      <c r="R4286">
        <v>3</v>
      </c>
      <c r="S4286">
        <v>4</v>
      </c>
      <c r="T4286">
        <v>4</v>
      </c>
    </row>
    <row r="4287" spans="1:20" x14ac:dyDescent="0.35">
      <c r="A4287" t="s">
        <v>562</v>
      </c>
      <c r="B4287">
        <v>2005</v>
      </c>
      <c r="C4287" s="1">
        <v>38576</v>
      </c>
      <c r="D4287" t="b">
        <v>0</v>
      </c>
      <c r="E4287" t="s">
        <v>21</v>
      </c>
      <c r="F4287">
        <v>844</v>
      </c>
      <c r="G4287">
        <v>1983</v>
      </c>
      <c r="H4287" t="s">
        <v>23</v>
      </c>
      <c r="J4287">
        <v>3421</v>
      </c>
      <c r="K4287">
        <v>4355</v>
      </c>
      <c r="Q4287">
        <v>5</v>
      </c>
      <c r="R4287">
        <v>4</v>
      </c>
      <c r="S4287">
        <v>5</v>
      </c>
      <c r="T4287">
        <v>5</v>
      </c>
    </row>
    <row r="4288" spans="1:20" x14ac:dyDescent="0.35">
      <c r="A4288" t="s">
        <v>562</v>
      </c>
      <c r="B4288">
        <v>2005</v>
      </c>
      <c r="C4288" s="1">
        <v>38595</v>
      </c>
      <c r="D4288" t="b">
        <v>0</v>
      </c>
      <c r="E4288" t="s">
        <v>21</v>
      </c>
      <c r="F4288">
        <v>844</v>
      </c>
      <c r="G4288">
        <v>2010</v>
      </c>
      <c r="H4288" t="s">
        <v>39</v>
      </c>
      <c r="J4288">
        <v>5263</v>
      </c>
      <c r="K4288">
        <v>5678</v>
      </c>
      <c r="Q4288">
        <v>5</v>
      </c>
      <c r="R4288">
        <v>4</v>
      </c>
      <c r="S4288">
        <v>5</v>
      </c>
      <c r="T4288">
        <v>5</v>
      </c>
    </row>
    <row r="4289" spans="1:20" x14ac:dyDescent="0.35">
      <c r="A4289" t="s">
        <v>562</v>
      </c>
      <c r="B4289">
        <v>2006</v>
      </c>
      <c r="C4289" s="1">
        <v>38951</v>
      </c>
      <c r="D4289" t="b">
        <v>0</v>
      </c>
      <c r="E4289" t="s">
        <v>50</v>
      </c>
      <c r="F4289">
        <v>789</v>
      </c>
      <c r="G4289">
        <v>2124</v>
      </c>
      <c r="H4289" t="s">
        <v>24</v>
      </c>
      <c r="J4289">
        <v>3090</v>
      </c>
      <c r="K4289">
        <v>4770</v>
      </c>
      <c r="N4289">
        <v>4</v>
      </c>
      <c r="R4289">
        <v>4</v>
      </c>
      <c r="S4289">
        <v>4</v>
      </c>
      <c r="T4289">
        <v>4</v>
      </c>
    </row>
    <row r="4290" spans="1:20" x14ac:dyDescent="0.35">
      <c r="A4290" t="s">
        <v>562</v>
      </c>
      <c r="B4290">
        <v>2006</v>
      </c>
      <c r="C4290" s="1">
        <v>38959</v>
      </c>
      <c r="D4290" t="b">
        <v>0</v>
      </c>
      <c r="E4290" t="s">
        <v>50</v>
      </c>
      <c r="F4290">
        <v>732</v>
      </c>
      <c r="G4290">
        <v>2135</v>
      </c>
      <c r="H4290" t="s">
        <v>28</v>
      </c>
      <c r="J4290">
        <v>2559</v>
      </c>
      <c r="K4290">
        <v>3517</v>
      </c>
      <c r="N4290">
        <v>4</v>
      </c>
      <c r="R4290">
        <v>4</v>
      </c>
      <c r="S4290">
        <v>4</v>
      </c>
      <c r="T4290">
        <v>4</v>
      </c>
    </row>
    <row r="4291" spans="1:20" x14ac:dyDescent="0.35">
      <c r="A4291" t="s">
        <v>562</v>
      </c>
      <c r="B4291">
        <v>2006</v>
      </c>
      <c r="C4291" s="1">
        <v>38959</v>
      </c>
      <c r="D4291" t="b">
        <v>0</v>
      </c>
      <c r="E4291" t="s">
        <v>50</v>
      </c>
      <c r="F4291">
        <v>739</v>
      </c>
      <c r="G4291">
        <v>2136</v>
      </c>
      <c r="H4291" t="s">
        <v>29</v>
      </c>
      <c r="J4291">
        <v>3006</v>
      </c>
      <c r="K4291">
        <v>3566</v>
      </c>
      <c r="N4291">
        <v>4</v>
      </c>
      <c r="Q4291">
        <v>4</v>
      </c>
      <c r="R4291">
        <v>4</v>
      </c>
      <c r="S4291">
        <v>4</v>
      </c>
      <c r="T4291">
        <v>4</v>
      </c>
    </row>
    <row r="4292" spans="1:20" x14ac:dyDescent="0.35">
      <c r="A4292" t="s">
        <v>562</v>
      </c>
      <c r="B4292">
        <v>2006</v>
      </c>
      <c r="C4292" s="1">
        <v>38959</v>
      </c>
      <c r="D4292" t="b">
        <v>0</v>
      </c>
      <c r="E4292" t="s">
        <v>50</v>
      </c>
      <c r="F4292">
        <v>788</v>
      </c>
      <c r="G4292">
        <v>2140</v>
      </c>
      <c r="H4292" t="s">
        <v>31</v>
      </c>
      <c r="J4292">
        <v>5275</v>
      </c>
      <c r="K4292">
        <v>5733</v>
      </c>
      <c r="N4292">
        <v>4</v>
      </c>
      <c r="Q4292">
        <v>4</v>
      </c>
      <c r="R4292">
        <v>4</v>
      </c>
      <c r="S4292">
        <v>4</v>
      </c>
      <c r="T4292">
        <v>4</v>
      </c>
    </row>
    <row r="4293" spans="1:20" x14ac:dyDescent="0.35">
      <c r="A4293" t="s">
        <v>562</v>
      </c>
      <c r="B4293">
        <v>2006</v>
      </c>
      <c r="C4293" s="1">
        <v>38959</v>
      </c>
      <c r="D4293" t="b">
        <v>0</v>
      </c>
      <c r="E4293" t="s">
        <v>50</v>
      </c>
      <c r="F4293">
        <v>735</v>
      </c>
      <c r="G4293">
        <v>2143</v>
      </c>
      <c r="H4293" t="s">
        <v>32</v>
      </c>
      <c r="J4293">
        <v>3641</v>
      </c>
      <c r="K4293">
        <v>4188</v>
      </c>
      <c r="N4293">
        <v>4</v>
      </c>
      <c r="R4293">
        <v>4</v>
      </c>
      <c r="S4293">
        <v>4</v>
      </c>
      <c r="T4293">
        <v>4</v>
      </c>
    </row>
    <row r="4294" spans="1:20" x14ac:dyDescent="0.35">
      <c r="A4294" t="s">
        <v>562</v>
      </c>
      <c r="B4294">
        <v>2006</v>
      </c>
      <c r="C4294" s="1">
        <v>38966</v>
      </c>
      <c r="D4294" t="b">
        <v>0</v>
      </c>
      <c r="E4294" t="s">
        <v>50</v>
      </c>
      <c r="F4294">
        <v>694</v>
      </c>
      <c r="G4294">
        <v>2150</v>
      </c>
      <c r="H4294" t="s">
        <v>35</v>
      </c>
      <c r="J4294">
        <v>3688</v>
      </c>
      <c r="K4294">
        <v>3728</v>
      </c>
      <c r="N4294">
        <v>4</v>
      </c>
      <c r="R4294">
        <v>4</v>
      </c>
      <c r="S4294">
        <v>4</v>
      </c>
      <c r="T4294">
        <v>4</v>
      </c>
    </row>
    <row r="4295" spans="1:20" x14ac:dyDescent="0.35">
      <c r="A4295" t="s">
        <v>562</v>
      </c>
      <c r="B4295">
        <v>2006</v>
      </c>
      <c r="C4295" s="1">
        <v>38966</v>
      </c>
      <c r="D4295" t="b">
        <v>0</v>
      </c>
      <c r="E4295" t="s">
        <v>50</v>
      </c>
      <c r="F4295">
        <v>750</v>
      </c>
      <c r="G4295">
        <v>2151</v>
      </c>
      <c r="H4295" t="s">
        <v>36</v>
      </c>
      <c r="J4295">
        <v>3423</v>
      </c>
      <c r="K4295">
        <v>4763</v>
      </c>
      <c r="N4295">
        <v>4</v>
      </c>
      <c r="R4295">
        <v>4</v>
      </c>
      <c r="S4295">
        <v>4</v>
      </c>
      <c r="T4295">
        <v>4</v>
      </c>
    </row>
    <row r="4296" spans="1:20" x14ac:dyDescent="0.35">
      <c r="A4296" t="s">
        <v>562</v>
      </c>
      <c r="B4296">
        <v>2006</v>
      </c>
      <c r="C4296" s="1">
        <v>38966</v>
      </c>
      <c r="D4296" t="b">
        <v>0</v>
      </c>
      <c r="E4296" t="s">
        <v>50</v>
      </c>
      <c r="F4296">
        <v>714</v>
      </c>
      <c r="G4296">
        <v>2152</v>
      </c>
      <c r="H4296" t="s">
        <v>37</v>
      </c>
      <c r="J4296">
        <v>2631</v>
      </c>
      <c r="K4296">
        <v>3479</v>
      </c>
      <c r="N4296">
        <v>4</v>
      </c>
      <c r="R4296">
        <v>4</v>
      </c>
      <c r="S4296">
        <v>4</v>
      </c>
      <c r="T4296">
        <v>4</v>
      </c>
    </row>
    <row r="4297" spans="1:20" x14ac:dyDescent="0.35">
      <c r="A4297" t="s">
        <v>562</v>
      </c>
      <c r="B4297">
        <v>2006</v>
      </c>
      <c r="C4297" s="1">
        <v>38966</v>
      </c>
      <c r="D4297" t="b">
        <v>0</v>
      </c>
      <c r="E4297" t="s">
        <v>50</v>
      </c>
      <c r="F4297">
        <v>774</v>
      </c>
      <c r="G4297">
        <v>2154</v>
      </c>
      <c r="H4297" t="s">
        <v>38</v>
      </c>
      <c r="J4297">
        <v>5087</v>
      </c>
      <c r="K4297">
        <v>5212</v>
      </c>
      <c r="N4297">
        <v>4</v>
      </c>
      <c r="R4297">
        <v>4</v>
      </c>
      <c r="S4297">
        <v>4</v>
      </c>
      <c r="T4297">
        <v>4</v>
      </c>
    </row>
    <row r="4298" spans="1:20" x14ac:dyDescent="0.35">
      <c r="A4298" t="s">
        <v>562</v>
      </c>
      <c r="B4298">
        <v>2006</v>
      </c>
      <c r="C4298" s="1">
        <v>38966</v>
      </c>
      <c r="D4298" t="b">
        <v>0</v>
      </c>
      <c r="E4298" t="s">
        <v>50</v>
      </c>
      <c r="F4298">
        <v>709</v>
      </c>
      <c r="G4298">
        <v>2153</v>
      </c>
      <c r="H4298" t="s">
        <v>39</v>
      </c>
      <c r="J4298">
        <v>0</v>
      </c>
      <c r="K4298">
        <v>3632</v>
      </c>
      <c r="N4298">
        <v>4</v>
      </c>
      <c r="R4298">
        <v>4</v>
      </c>
      <c r="S4298">
        <v>4</v>
      </c>
      <c r="T4298">
        <v>4</v>
      </c>
    </row>
    <row r="4299" spans="1:20" x14ac:dyDescent="0.35">
      <c r="A4299" t="s">
        <v>562</v>
      </c>
      <c r="B4299">
        <v>2006</v>
      </c>
      <c r="C4299" s="1">
        <v>38966</v>
      </c>
      <c r="D4299" t="b">
        <v>0</v>
      </c>
      <c r="E4299" t="s">
        <v>50</v>
      </c>
      <c r="F4299">
        <v>670</v>
      </c>
      <c r="G4299">
        <v>2155</v>
      </c>
      <c r="H4299" t="s">
        <v>40</v>
      </c>
      <c r="J4299">
        <v>2723</v>
      </c>
      <c r="K4299">
        <v>2928</v>
      </c>
      <c r="N4299">
        <v>4</v>
      </c>
      <c r="R4299">
        <v>4</v>
      </c>
      <c r="S4299">
        <v>4</v>
      </c>
      <c r="T4299">
        <v>4</v>
      </c>
    </row>
    <row r="4300" spans="1:20" x14ac:dyDescent="0.35">
      <c r="A4300" t="s">
        <v>562</v>
      </c>
      <c r="B4300">
        <v>2006</v>
      </c>
      <c r="C4300" s="1">
        <v>38966</v>
      </c>
      <c r="D4300" t="b">
        <v>0</v>
      </c>
      <c r="E4300" t="s">
        <v>50</v>
      </c>
      <c r="F4300">
        <v>700</v>
      </c>
      <c r="G4300">
        <v>2156</v>
      </c>
      <c r="H4300" t="s">
        <v>41</v>
      </c>
      <c r="J4300">
        <v>3083</v>
      </c>
      <c r="K4300">
        <v>3186</v>
      </c>
      <c r="N4300">
        <v>4</v>
      </c>
      <c r="Q4300">
        <v>4</v>
      </c>
      <c r="R4300">
        <v>4</v>
      </c>
      <c r="S4300">
        <v>4</v>
      </c>
      <c r="T4300">
        <v>4</v>
      </c>
    </row>
    <row r="4301" spans="1:20" x14ac:dyDescent="0.35">
      <c r="A4301" t="s">
        <v>562</v>
      </c>
      <c r="B4301">
        <v>2006</v>
      </c>
      <c r="C4301" s="1">
        <v>38966</v>
      </c>
      <c r="D4301" t="b">
        <v>0</v>
      </c>
      <c r="E4301" t="s">
        <v>50</v>
      </c>
      <c r="F4301">
        <v>775</v>
      </c>
      <c r="G4301">
        <v>2157</v>
      </c>
      <c r="H4301" t="s">
        <v>42</v>
      </c>
      <c r="J4301">
        <v>0</v>
      </c>
      <c r="K4301">
        <v>4406</v>
      </c>
      <c r="N4301">
        <v>4</v>
      </c>
      <c r="R4301">
        <v>4</v>
      </c>
      <c r="S4301">
        <v>4</v>
      </c>
      <c r="T4301">
        <v>4</v>
      </c>
    </row>
    <row r="4302" spans="1:20" x14ac:dyDescent="0.35">
      <c r="A4302" t="s">
        <v>562</v>
      </c>
      <c r="B4302">
        <v>2006</v>
      </c>
      <c r="C4302" s="1">
        <v>38966</v>
      </c>
      <c r="D4302" t="b">
        <v>0</v>
      </c>
      <c r="E4302" t="s">
        <v>50</v>
      </c>
      <c r="F4302">
        <v>705</v>
      </c>
      <c r="G4302">
        <v>2158</v>
      </c>
      <c r="H4302" t="s">
        <v>44</v>
      </c>
      <c r="J4302">
        <v>3669</v>
      </c>
      <c r="K4302">
        <v>3681</v>
      </c>
      <c r="N4302">
        <v>4</v>
      </c>
      <c r="R4302">
        <v>4</v>
      </c>
      <c r="S4302">
        <v>4</v>
      </c>
      <c r="T4302">
        <v>4</v>
      </c>
    </row>
    <row r="4303" spans="1:20" x14ac:dyDescent="0.35">
      <c r="A4303" t="s">
        <v>562</v>
      </c>
      <c r="B4303">
        <v>2006</v>
      </c>
      <c r="C4303" s="1">
        <v>38966</v>
      </c>
      <c r="D4303" t="b">
        <v>0</v>
      </c>
      <c r="E4303" t="s">
        <v>50</v>
      </c>
      <c r="F4303">
        <v>755</v>
      </c>
      <c r="G4303">
        <v>2159</v>
      </c>
      <c r="H4303" t="s">
        <v>45</v>
      </c>
      <c r="J4303">
        <v>4264</v>
      </c>
      <c r="K4303">
        <v>4415</v>
      </c>
      <c r="N4303">
        <v>4</v>
      </c>
      <c r="R4303">
        <v>4</v>
      </c>
      <c r="S4303">
        <v>4</v>
      </c>
      <c r="T4303">
        <v>4</v>
      </c>
    </row>
    <row r="4304" spans="1:20" x14ac:dyDescent="0.35">
      <c r="A4304" t="s">
        <v>562</v>
      </c>
      <c r="B4304">
        <v>2006</v>
      </c>
      <c r="C4304" s="1">
        <v>38966</v>
      </c>
      <c r="D4304" t="b">
        <v>0</v>
      </c>
      <c r="E4304" t="s">
        <v>50</v>
      </c>
      <c r="F4304">
        <v>773</v>
      </c>
      <c r="G4304">
        <v>2160</v>
      </c>
      <c r="H4304" t="s">
        <v>46</v>
      </c>
      <c r="J4304">
        <v>1677</v>
      </c>
      <c r="K4304">
        <v>3690</v>
      </c>
      <c r="N4304">
        <v>4</v>
      </c>
      <c r="R4304">
        <v>4</v>
      </c>
      <c r="S4304">
        <v>4</v>
      </c>
      <c r="T4304">
        <v>4</v>
      </c>
    </row>
    <row r="4305" spans="1:20" x14ac:dyDescent="0.35">
      <c r="A4305" t="s">
        <v>562</v>
      </c>
      <c r="B4305">
        <v>2006</v>
      </c>
      <c r="C4305" s="1">
        <v>38966</v>
      </c>
      <c r="D4305" t="b">
        <v>0</v>
      </c>
      <c r="E4305" t="s">
        <v>50</v>
      </c>
      <c r="F4305">
        <v>714</v>
      </c>
      <c r="G4305">
        <v>2161</v>
      </c>
      <c r="H4305" t="s">
        <v>47</v>
      </c>
      <c r="J4305">
        <v>3287</v>
      </c>
      <c r="K4305">
        <v>3385</v>
      </c>
      <c r="N4305">
        <v>4</v>
      </c>
      <c r="R4305">
        <v>4</v>
      </c>
      <c r="S4305">
        <v>4</v>
      </c>
      <c r="T4305">
        <v>4</v>
      </c>
    </row>
    <row r="4306" spans="1:20" x14ac:dyDescent="0.35">
      <c r="A4306" t="s">
        <v>562</v>
      </c>
      <c r="B4306">
        <v>2006</v>
      </c>
      <c r="C4306" s="1">
        <v>38966</v>
      </c>
      <c r="D4306" t="b">
        <v>0</v>
      </c>
      <c r="E4306" t="s">
        <v>50</v>
      </c>
      <c r="F4306">
        <v>730</v>
      </c>
      <c r="G4306">
        <v>2162</v>
      </c>
      <c r="H4306" t="s">
        <v>48</v>
      </c>
      <c r="J4306">
        <v>4609</v>
      </c>
      <c r="K4306">
        <v>5015</v>
      </c>
      <c r="N4306">
        <v>4</v>
      </c>
      <c r="Q4306">
        <v>4</v>
      </c>
      <c r="R4306">
        <v>4</v>
      </c>
      <c r="S4306">
        <v>4</v>
      </c>
      <c r="T4306">
        <v>4</v>
      </c>
    </row>
    <row r="4307" spans="1:20" x14ac:dyDescent="0.35">
      <c r="A4307" t="s">
        <v>562</v>
      </c>
      <c r="B4307">
        <v>2006</v>
      </c>
      <c r="C4307" s="1">
        <v>38966</v>
      </c>
      <c r="D4307" t="b">
        <v>0</v>
      </c>
      <c r="E4307" t="s">
        <v>50</v>
      </c>
      <c r="F4307">
        <v>714</v>
      </c>
      <c r="G4307">
        <v>2163</v>
      </c>
      <c r="H4307" t="s">
        <v>49</v>
      </c>
      <c r="J4307">
        <v>4042</v>
      </c>
      <c r="K4307">
        <v>4136</v>
      </c>
      <c r="N4307">
        <v>4</v>
      </c>
      <c r="R4307">
        <v>4</v>
      </c>
      <c r="S4307">
        <v>4</v>
      </c>
      <c r="T4307">
        <v>4</v>
      </c>
    </row>
    <row r="4308" spans="1:20" x14ac:dyDescent="0.35">
      <c r="A4308" t="s">
        <v>562</v>
      </c>
      <c r="B4308">
        <v>2006</v>
      </c>
      <c r="C4308" s="1">
        <v>38966</v>
      </c>
      <c r="D4308" t="b">
        <v>0</v>
      </c>
      <c r="E4308" t="s">
        <v>50</v>
      </c>
      <c r="F4308">
        <v>797</v>
      </c>
      <c r="G4308">
        <v>2164</v>
      </c>
      <c r="H4308" t="s">
        <v>51</v>
      </c>
      <c r="J4308">
        <v>4941</v>
      </c>
      <c r="K4308">
        <v>5267</v>
      </c>
      <c r="N4308">
        <v>4</v>
      </c>
      <c r="Q4308">
        <v>4</v>
      </c>
      <c r="R4308">
        <v>4</v>
      </c>
      <c r="S4308">
        <v>4</v>
      </c>
      <c r="T4308">
        <v>4</v>
      </c>
    </row>
    <row r="4309" spans="1:20" x14ac:dyDescent="0.35">
      <c r="A4309" t="s">
        <v>562</v>
      </c>
      <c r="B4309">
        <v>2006</v>
      </c>
      <c r="C4309" s="1">
        <v>38966</v>
      </c>
      <c r="D4309" t="b">
        <v>0</v>
      </c>
      <c r="E4309" t="s">
        <v>50</v>
      </c>
      <c r="F4309">
        <v>805</v>
      </c>
      <c r="G4309">
        <v>2165</v>
      </c>
      <c r="H4309" t="s">
        <v>52</v>
      </c>
      <c r="J4309">
        <v>4709</v>
      </c>
      <c r="K4309">
        <v>4894</v>
      </c>
      <c r="N4309">
        <v>4</v>
      </c>
      <c r="R4309">
        <v>4</v>
      </c>
      <c r="S4309">
        <v>4</v>
      </c>
      <c r="T4309">
        <v>4</v>
      </c>
    </row>
    <row r="4310" spans="1:20" x14ac:dyDescent="0.35">
      <c r="A4310" t="s">
        <v>562</v>
      </c>
      <c r="B4310">
        <v>2006</v>
      </c>
      <c r="C4310" s="1">
        <v>38966</v>
      </c>
      <c r="D4310" t="b">
        <v>0</v>
      </c>
      <c r="E4310" t="s">
        <v>50</v>
      </c>
      <c r="F4310">
        <v>748</v>
      </c>
      <c r="G4310">
        <v>2166</v>
      </c>
      <c r="H4310" t="s">
        <v>53</v>
      </c>
      <c r="J4310">
        <v>3669</v>
      </c>
      <c r="K4310">
        <v>3876</v>
      </c>
      <c r="N4310">
        <v>4</v>
      </c>
      <c r="R4310">
        <v>4</v>
      </c>
      <c r="S4310">
        <v>4</v>
      </c>
      <c r="T4310">
        <v>4</v>
      </c>
    </row>
    <row r="4311" spans="1:20" x14ac:dyDescent="0.35">
      <c r="A4311" t="s">
        <v>562</v>
      </c>
      <c r="B4311">
        <v>2006</v>
      </c>
      <c r="C4311" s="1">
        <v>38966</v>
      </c>
      <c r="D4311" t="b">
        <v>0</v>
      </c>
      <c r="E4311" t="s">
        <v>50</v>
      </c>
      <c r="F4311">
        <v>767</v>
      </c>
      <c r="G4311">
        <v>2167</v>
      </c>
      <c r="H4311" t="s">
        <v>54</v>
      </c>
      <c r="J4311">
        <v>4202</v>
      </c>
      <c r="K4311">
        <v>4444</v>
      </c>
      <c r="N4311">
        <v>4</v>
      </c>
      <c r="R4311">
        <v>4</v>
      </c>
      <c r="S4311">
        <v>4</v>
      </c>
      <c r="T4311">
        <v>4</v>
      </c>
    </row>
    <row r="4312" spans="1:20" x14ac:dyDescent="0.35">
      <c r="A4312" t="s">
        <v>562</v>
      </c>
      <c r="B4312">
        <v>2006</v>
      </c>
      <c r="C4312" s="1">
        <v>38966</v>
      </c>
      <c r="D4312" t="b">
        <v>0</v>
      </c>
      <c r="E4312" t="s">
        <v>50</v>
      </c>
      <c r="F4312">
        <v>720</v>
      </c>
      <c r="G4312">
        <v>2168</v>
      </c>
      <c r="H4312" t="s">
        <v>55</v>
      </c>
      <c r="J4312">
        <v>3816</v>
      </c>
      <c r="K4312">
        <v>3877</v>
      </c>
      <c r="N4312">
        <v>4</v>
      </c>
      <c r="R4312">
        <v>4</v>
      </c>
      <c r="S4312">
        <v>4</v>
      </c>
      <c r="T4312">
        <v>4</v>
      </c>
    </row>
    <row r="4313" spans="1:20" x14ac:dyDescent="0.35">
      <c r="A4313" t="s">
        <v>562</v>
      </c>
      <c r="B4313">
        <v>2006</v>
      </c>
      <c r="C4313" s="1">
        <v>38972</v>
      </c>
      <c r="D4313" t="b">
        <v>0</v>
      </c>
      <c r="E4313" t="s">
        <v>50</v>
      </c>
      <c r="F4313">
        <v>733</v>
      </c>
      <c r="G4313">
        <v>2197</v>
      </c>
      <c r="H4313" t="s">
        <v>56</v>
      </c>
      <c r="J4313">
        <v>3217</v>
      </c>
      <c r="K4313">
        <v>3403</v>
      </c>
      <c r="N4313">
        <v>4</v>
      </c>
      <c r="R4313">
        <v>4</v>
      </c>
      <c r="S4313">
        <v>4</v>
      </c>
      <c r="T4313">
        <v>4</v>
      </c>
    </row>
    <row r="4314" spans="1:20" x14ac:dyDescent="0.35">
      <c r="A4314" t="s">
        <v>562</v>
      </c>
      <c r="B4314">
        <v>2006</v>
      </c>
      <c r="C4314" s="1">
        <v>38972</v>
      </c>
      <c r="D4314" t="b">
        <v>0</v>
      </c>
      <c r="E4314" t="s">
        <v>50</v>
      </c>
      <c r="F4314">
        <v>768</v>
      </c>
      <c r="G4314">
        <v>2198</v>
      </c>
      <c r="H4314" t="s">
        <v>57</v>
      </c>
      <c r="J4314">
        <v>3928</v>
      </c>
      <c r="K4314">
        <v>3958</v>
      </c>
      <c r="N4314">
        <v>4</v>
      </c>
      <c r="R4314">
        <v>4</v>
      </c>
      <c r="S4314">
        <v>4</v>
      </c>
      <c r="T4314">
        <v>4</v>
      </c>
    </row>
    <row r="4315" spans="1:20" x14ac:dyDescent="0.35">
      <c r="A4315" t="s">
        <v>562</v>
      </c>
      <c r="B4315">
        <v>2006</v>
      </c>
      <c r="C4315" s="1">
        <v>38972</v>
      </c>
      <c r="D4315" t="b">
        <v>0</v>
      </c>
      <c r="E4315" t="s">
        <v>50</v>
      </c>
      <c r="F4315">
        <v>750</v>
      </c>
      <c r="G4315">
        <v>2199</v>
      </c>
      <c r="H4315" t="s">
        <v>59</v>
      </c>
      <c r="J4315">
        <v>3323</v>
      </c>
      <c r="K4315">
        <v>3662</v>
      </c>
      <c r="N4315">
        <v>4</v>
      </c>
      <c r="R4315">
        <v>4</v>
      </c>
      <c r="S4315">
        <v>4</v>
      </c>
      <c r="T4315">
        <v>4</v>
      </c>
    </row>
    <row r="4316" spans="1:20" x14ac:dyDescent="0.35">
      <c r="A4316" t="s">
        <v>562</v>
      </c>
      <c r="B4316">
        <v>2006</v>
      </c>
      <c r="C4316" s="1">
        <v>38972</v>
      </c>
      <c r="D4316" t="b">
        <v>0</v>
      </c>
      <c r="E4316" t="s">
        <v>50</v>
      </c>
      <c r="F4316">
        <v>701</v>
      </c>
      <c r="G4316">
        <v>2200</v>
      </c>
      <c r="H4316" t="s">
        <v>61</v>
      </c>
      <c r="J4316">
        <v>3131</v>
      </c>
      <c r="K4316">
        <v>3259</v>
      </c>
      <c r="N4316">
        <v>4</v>
      </c>
      <c r="R4316">
        <v>4</v>
      </c>
      <c r="S4316">
        <v>4</v>
      </c>
      <c r="T4316">
        <v>4</v>
      </c>
    </row>
    <row r="4317" spans="1:20" x14ac:dyDescent="0.35">
      <c r="A4317" t="s">
        <v>562</v>
      </c>
      <c r="B4317">
        <v>2006</v>
      </c>
      <c r="C4317" s="1">
        <v>38972</v>
      </c>
      <c r="D4317" t="b">
        <v>0</v>
      </c>
      <c r="E4317" t="s">
        <v>50</v>
      </c>
      <c r="F4317">
        <v>733</v>
      </c>
      <c r="G4317">
        <v>2201</v>
      </c>
      <c r="H4317" t="s">
        <v>63</v>
      </c>
      <c r="J4317">
        <v>4102</v>
      </c>
      <c r="K4317">
        <v>4367</v>
      </c>
      <c r="N4317">
        <v>4</v>
      </c>
      <c r="R4317">
        <v>4</v>
      </c>
      <c r="S4317">
        <v>4</v>
      </c>
      <c r="T4317">
        <v>4</v>
      </c>
    </row>
    <row r="4318" spans="1:20" x14ac:dyDescent="0.35">
      <c r="A4318" t="s">
        <v>562</v>
      </c>
      <c r="B4318">
        <v>2006</v>
      </c>
      <c r="C4318" s="1">
        <v>38972</v>
      </c>
      <c r="D4318" t="b">
        <v>0</v>
      </c>
      <c r="E4318" t="s">
        <v>50</v>
      </c>
      <c r="F4318">
        <v>655</v>
      </c>
      <c r="G4318">
        <v>2202</v>
      </c>
      <c r="H4318" t="s">
        <v>64</v>
      </c>
      <c r="J4318">
        <v>2311</v>
      </c>
      <c r="K4318">
        <v>2635</v>
      </c>
      <c r="N4318">
        <v>4</v>
      </c>
      <c r="R4318">
        <v>4</v>
      </c>
      <c r="S4318">
        <v>4</v>
      </c>
      <c r="T4318">
        <v>4</v>
      </c>
    </row>
    <row r="4319" spans="1:20" x14ac:dyDescent="0.35">
      <c r="A4319" t="s">
        <v>562</v>
      </c>
      <c r="B4319">
        <v>2006</v>
      </c>
      <c r="C4319" s="1">
        <v>38972</v>
      </c>
      <c r="D4319" t="b">
        <v>0</v>
      </c>
      <c r="E4319" t="s">
        <v>50</v>
      </c>
      <c r="F4319">
        <v>753</v>
      </c>
      <c r="G4319">
        <v>2203</v>
      </c>
      <c r="H4319" t="s">
        <v>65</v>
      </c>
      <c r="J4319">
        <v>3563</v>
      </c>
      <c r="K4319">
        <v>3677</v>
      </c>
      <c r="N4319">
        <v>4</v>
      </c>
      <c r="R4319">
        <v>4</v>
      </c>
      <c r="S4319">
        <v>4</v>
      </c>
      <c r="T4319">
        <v>4</v>
      </c>
    </row>
    <row r="4320" spans="1:20" x14ac:dyDescent="0.35">
      <c r="A4320" t="s">
        <v>562</v>
      </c>
      <c r="B4320">
        <v>2006</v>
      </c>
      <c r="C4320" s="1">
        <v>38972</v>
      </c>
      <c r="D4320" t="b">
        <v>0</v>
      </c>
      <c r="E4320" t="s">
        <v>50</v>
      </c>
      <c r="F4320">
        <v>703</v>
      </c>
      <c r="G4320">
        <v>2205</v>
      </c>
      <c r="H4320" t="s">
        <v>66</v>
      </c>
      <c r="J4320">
        <v>3347</v>
      </c>
      <c r="K4320">
        <v>3421</v>
      </c>
      <c r="N4320">
        <v>4</v>
      </c>
      <c r="R4320">
        <v>4</v>
      </c>
      <c r="S4320">
        <v>4</v>
      </c>
      <c r="T4320">
        <v>4</v>
      </c>
    </row>
    <row r="4321" spans="1:20" x14ac:dyDescent="0.35">
      <c r="A4321" t="s">
        <v>562</v>
      </c>
      <c r="B4321">
        <v>2006</v>
      </c>
      <c r="C4321" s="1">
        <v>38972</v>
      </c>
      <c r="D4321" t="b">
        <v>0</v>
      </c>
      <c r="E4321" t="s">
        <v>50</v>
      </c>
      <c r="F4321">
        <v>758</v>
      </c>
      <c r="G4321">
        <v>2208</v>
      </c>
      <c r="H4321" t="s">
        <v>67</v>
      </c>
      <c r="J4321">
        <v>4840</v>
      </c>
      <c r="K4321">
        <v>4919</v>
      </c>
      <c r="N4321">
        <v>4</v>
      </c>
      <c r="R4321">
        <v>4</v>
      </c>
      <c r="S4321">
        <v>4</v>
      </c>
      <c r="T4321">
        <v>4</v>
      </c>
    </row>
    <row r="4322" spans="1:20" x14ac:dyDescent="0.35">
      <c r="A4322" t="s">
        <v>562</v>
      </c>
      <c r="B4322">
        <v>2006</v>
      </c>
      <c r="C4322" s="1">
        <v>38972</v>
      </c>
      <c r="D4322" t="b">
        <v>0</v>
      </c>
      <c r="E4322" t="s">
        <v>50</v>
      </c>
      <c r="F4322">
        <v>738</v>
      </c>
      <c r="G4322">
        <v>2209</v>
      </c>
      <c r="H4322" t="s">
        <v>116</v>
      </c>
      <c r="J4322">
        <v>4063</v>
      </c>
      <c r="K4322">
        <v>5033</v>
      </c>
      <c r="N4322">
        <v>4</v>
      </c>
      <c r="R4322">
        <v>4</v>
      </c>
      <c r="S4322">
        <v>4</v>
      </c>
      <c r="T4322">
        <v>4</v>
      </c>
    </row>
    <row r="4323" spans="1:20" x14ac:dyDescent="0.35">
      <c r="A4323" t="s">
        <v>562</v>
      </c>
      <c r="B4323">
        <v>2006</v>
      </c>
      <c r="C4323" s="1">
        <v>38972</v>
      </c>
      <c r="D4323" t="b">
        <v>0</v>
      </c>
      <c r="E4323" t="s">
        <v>50</v>
      </c>
      <c r="F4323">
        <v>773</v>
      </c>
      <c r="G4323">
        <v>2210</v>
      </c>
      <c r="H4323" t="s">
        <v>117</v>
      </c>
      <c r="J4323">
        <v>3124</v>
      </c>
      <c r="K4323">
        <v>3795</v>
      </c>
      <c r="N4323">
        <v>4</v>
      </c>
      <c r="R4323">
        <v>4</v>
      </c>
      <c r="S4323">
        <v>4</v>
      </c>
      <c r="T4323">
        <v>4</v>
      </c>
    </row>
    <row r="4324" spans="1:20" x14ac:dyDescent="0.35">
      <c r="A4324" t="s">
        <v>562</v>
      </c>
      <c r="B4324">
        <v>2006</v>
      </c>
      <c r="C4324" s="1">
        <v>38972</v>
      </c>
      <c r="D4324" t="b">
        <v>0</v>
      </c>
      <c r="E4324" t="s">
        <v>50</v>
      </c>
      <c r="F4324">
        <v>694</v>
      </c>
      <c r="G4324">
        <v>2212</v>
      </c>
      <c r="H4324" t="s">
        <v>118</v>
      </c>
      <c r="J4324">
        <v>3254</v>
      </c>
      <c r="K4324">
        <v>3669</v>
      </c>
      <c r="N4324">
        <v>4</v>
      </c>
      <c r="R4324">
        <v>4</v>
      </c>
      <c r="S4324">
        <v>4</v>
      </c>
      <c r="T4324">
        <v>4</v>
      </c>
    </row>
    <row r="4325" spans="1:20" x14ac:dyDescent="0.35">
      <c r="A4325" t="s">
        <v>562</v>
      </c>
      <c r="B4325">
        <v>2006</v>
      </c>
      <c r="C4325" s="1">
        <v>38972</v>
      </c>
      <c r="D4325" t="b">
        <v>0</v>
      </c>
      <c r="E4325" t="s">
        <v>50</v>
      </c>
      <c r="F4325">
        <v>718</v>
      </c>
      <c r="G4325">
        <v>2213</v>
      </c>
      <c r="H4325" t="s">
        <v>119</v>
      </c>
      <c r="J4325">
        <v>3325</v>
      </c>
      <c r="K4325">
        <v>3464</v>
      </c>
      <c r="N4325">
        <v>4</v>
      </c>
      <c r="R4325">
        <v>4</v>
      </c>
      <c r="S4325">
        <v>4</v>
      </c>
      <c r="T4325">
        <v>4</v>
      </c>
    </row>
    <row r="4326" spans="1:20" x14ac:dyDescent="0.35">
      <c r="A4326" t="s">
        <v>562</v>
      </c>
      <c r="B4326">
        <v>2006</v>
      </c>
      <c r="C4326" s="1">
        <v>38972</v>
      </c>
      <c r="D4326" t="b">
        <v>0</v>
      </c>
      <c r="E4326" t="s">
        <v>50</v>
      </c>
      <c r="F4326">
        <v>734</v>
      </c>
      <c r="G4326">
        <v>2214</v>
      </c>
      <c r="H4326" t="s">
        <v>159</v>
      </c>
      <c r="J4326">
        <v>2986</v>
      </c>
      <c r="K4326">
        <v>3423</v>
      </c>
      <c r="N4326">
        <v>4</v>
      </c>
      <c r="R4326">
        <v>4</v>
      </c>
      <c r="S4326">
        <v>4</v>
      </c>
      <c r="T4326">
        <v>4</v>
      </c>
    </row>
    <row r="4327" spans="1:20" x14ac:dyDescent="0.35">
      <c r="A4327" t="s">
        <v>562</v>
      </c>
      <c r="B4327">
        <v>2006</v>
      </c>
      <c r="C4327" s="1">
        <v>38972</v>
      </c>
      <c r="D4327" t="b">
        <v>0</v>
      </c>
      <c r="E4327" t="s">
        <v>50</v>
      </c>
      <c r="F4327">
        <v>774</v>
      </c>
      <c r="G4327">
        <v>2215</v>
      </c>
      <c r="H4327" t="s">
        <v>160</v>
      </c>
      <c r="J4327">
        <v>3618</v>
      </c>
      <c r="K4327">
        <v>4265</v>
      </c>
      <c r="N4327">
        <v>4</v>
      </c>
      <c r="R4327">
        <v>4</v>
      </c>
      <c r="S4327">
        <v>4</v>
      </c>
      <c r="T4327">
        <v>4</v>
      </c>
    </row>
    <row r="4328" spans="1:20" x14ac:dyDescent="0.35">
      <c r="A4328" t="s">
        <v>562</v>
      </c>
      <c r="B4328">
        <v>2006</v>
      </c>
      <c r="C4328" s="1">
        <v>38972</v>
      </c>
      <c r="D4328" t="b">
        <v>0</v>
      </c>
      <c r="E4328" t="s">
        <v>50</v>
      </c>
      <c r="F4328">
        <v>738</v>
      </c>
      <c r="G4328">
        <v>2218</v>
      </c>
      <c r="H4328" t="s">
        <v>161</v>
      </c>
      <c r="J4328">
        <v>3425</v>
      </c>
      <c r="K4328">
        <v>3700</v>
      </c>
      <c r="N4328">
        <v>4</v>
      </c>
      <c r="R4328">
        <v>4</v>
      </c>
      <c r="S4328">
        <v>4</v>
      </c>
      <c r="T4328">
        <v>4</v>
      </c>
    </row>
    <row r="4329" spans="1:20" x14ac:dyDescent="0.35">
      <c r="A4329" t="s">
        <v>562</v>
      </c>
      <c r="B4329">
        <v>2006</v>
      </c>
      <c r="C4329" s="1">
        <v>38972</v>
      </c>
      <c r="D4329" t="b">
        <v>0</v>
      </c>
      <c r="E4329" t="s">
        <v>50</v>
      </c>
      <c r="F4329">
        <v>690</v>
      </c>
      <c r="G4329">
        <v>2219</v>
      </c>
      <c r="H4329" t="s">
        <v>162</v>
      </c>
      <c r="J4329">
        <v>2623</v>
      </c>
      <c r="K4329">
        <v>3813</v>
      </c>
      <c r="N4329">
        <v>4</v>
      </c>
      <c r="R4329">
        <v>4</v>
      </c>
      <c r="S4329">
        <v>4</v>
      </c>
      <c r="T4329">
        <v>4</v>
      </c>
    </row>
    <row r="4330" spans="1:20" x14ac:dyDescent="0.35">
      <c r="A4330" t="s">
        <v>562</v>
      </c>
      <c r="B4330">
        <v>2006</v>
      </c>
      <c r="C4330" s="1">
        <v>38979</v>
      </c>
      <c r="D4330" t="b">
        <v>0</v>
      </c>
      <c r="E4330" t="s">
        <v>50</v>
      </c>
      <c r="F4330">
        <v>762</v>
      </c>
      <c r="G4330">
        <v>2260</v>
      </c>
      <c r="H4330" t="s">
        <v>209</v>
      </c>
      <c r="J4330">
        <v>3499</v>
      </c>
      <c r="K4330">
        <v>3527</v>
      </c>
      <c r="N4330">
        <v>4</v>
      </c>
      <c r="R4330">
        <v>4</v>
      </c>
      <c r="S4330">
        <v>4</v>
      </c>
      <c r="T4330">
        <v>4</v>
      </c>
    </row>
    <row r="4331" spans="1:20" x14ac:dyDescent="0.35">
      <c r="A4331" t="s">
        <v>562</v>
      </c>
      <c r="B4331">
        <v>2006</v>
      </c>
      <c r="C4331" s="1">
        <v>38979</v>
      </c>
      <c r="D4331" t="b">
        <v>0</v>
      </c>
      <c r="E4331" t="s">
        <v>50</v>
      </c>
      <c r="F4331">
        <v>788</v>
      </c>
      <c r="G4331">
        <v>2261</v>
      </c>
      <c r="H4331" t="s">
        <v>225</v>
      </c>
      <c r="J4331">
        <v>4163</v>
      </c>
      <c r="K4331">
        <v>4215</v>
      </c>
      <c r="N4331">
        <v>4</v>
      </c>
      <c r="R4331">
        <v>4</v>
      </c>
      <c r="S4331">
        <v>4</v>
      </c>
      <c r="T4331">
        <v>4</v>
      </c>
    </row>
    <row r="4332" spans="1:20" x14ac:dyDescent="0.35">
      <c r="A4332" t="s">
        <v>562</v>
      </c>
      <c r="B4332">
        <v>2006</v>
      </c>
      <c r="C4332" s="1">
        <v>38982</v>
      </c>
      <c r="D4332" t="b">
        <v>0</v>
      </c>
      <c r="E4332" t="s">
        <v>50</v>
      </c>
      <c r="F4332">
        <v>755</v>
      </c>
      <c r="G4332">
        <v>2264</v>
      </c>
      <c r="H4332" t="s">
        <v>226</v>
      </c>
      <c r="J4332">
        <v>4065</v>
      </c>
      <c r="K4332">
        <v>4102</v>
      </c>
      <c r="N4332">
        <v>4</v>
      </c>
      <c r="R4332">
        <v>4</v>
      </c>
      <c r="S4332">
        <v>4</v>
      </c>
      <c r="T4332">
        <v>4</v>
      </c>
    </row>
    <row r="4333" spans="1:20" x14ac:dyDescent="0.35">
      <c r="A4333" t="s">
        <v>562</v>
      </c>
      <c r="B4333">
        <v>2006</v>
      </c>
      <c r="C4333" s="1">
        <v>38951</v>
      </c>
      <c r="D4333" t="b">
        <v>0</v>
      </c>
      <c r="E4333" t="s">
        <v>50</v>
      </c>
      <c r="F4333">
        <v>814</v>
      </c>
      <c r="G4333">
        <v>2123</v>
      </c>
      <c r="H4333" t="s">
        <v>23</v>
      </c>
      <c r="J4333">
        <v>904</v>
      </c>
      <c r="K4333">
        <v>4631</v>
      </c>
      <c r="N4333">
        <v>5</v>
      </c>
      <c r="R4333">
        <v>4</v>
      </c>
      <c r="S4333">
        <v>5</v>
      </c>
      <c r="T4333">
        <v>5</v>
      </c>
    </row>
    <row r="4334" spans="1:20" x14ac:dyDescent="0.35">
      <c r="A4334" t="s">
        <v>562</v>
      </c>
      <c r="B4334">
        <v>2006</v>
      </c>
      <c r="C4334" s="1">
        <v>38959</v>
      </c>
      <c r="D4334" t="b">
        <v>0</v>
      </c>
      <c r="E4334" t="s">
        <v>50</v>
      </c>
      <c r="F4334">
        <v>819</v>
      </c>
      <c r="G4334">
        <v>2131</v>
      </c>
      <c r="H4334" t="s">
        <v>26</v>
      </c>
      <c r="J4334">
        <v>4140</v>
      </c>
      <c r="K4334">
        <v>4660</v>
      </c>
      <c r="N4334">
        <v>5</v>
      </c>
      <c r="R4334">
        <v>4</v>
      </c>
      <c r="S4334">
        <v>5</v>
      </c>
      <c r="T4334">
        <v>5</v>
      </c>
    </row>
    <row r="4335" spans="1:20" x14ac:dyDescent="0.35">
      <c r="A4335" t="s">
        <v>562</v>
      </c>
      <c r="B4335">
        <v>2006</v>
      </c>
      <c r="C4335" s="1">
        <v>38951</v>
      </c>
      <c r="D4335" t="b">
        <v>0</v>
      </c>
      <c r="E4335" t="s">
        <v>21</v>
      </c>
      <c r="F4335">
        <v>802</v>
      </c>
      <c r="G4335">
        <v>2125</v>
      </c>
      <c r="H4335" t="s">
        <v>22</v>
      </c>
      <c r="J4335">
        <v>2825</v>
      </c>
      <c r="K4335">
        <v>4412</v>
      </c>
      <c r="Q4335">
        <v>4</v>
      </c>
      <c r="R4335">
        <v>4</v>
      </c>
      <c r="S4335">
        <v>4</v>
      </c>
      <c r="T4335">
        <v>4</v>
      </c>
    </row>
    <row r="4336" spans="1:20" x14ac:dyDescent="0.35">
      <c r="A4336" t="s">
        <v>562</v>
      </c>
      <c r="B4336">
        <v>2006</v>
      </c>
      <c r="C4336" s="1">
        <v>38951</v>
      </c>
      <c r="D4336" t="b">
        <v>0</v>
      </c>
      <c r="E4336" t="s">
        <v>21</v>
      </c>
      <c r="F4336">
        <v>764</v>
      </c>
      <c r="G4336">
        <v>2126</v>
      </c>
      <c r="H4336" t="s">
        <v>25</v>
      </c>
      <c r="J4336">
        <v>3802</v>
      </c>
      <c r="K4336">
        <v>4344</v>
      </c>
      <c r="Q4336">
        <v>4</v>
      </c>
      <c r="R4336">
        <v>4</v>
      </c>
      <c r="S4336">
        <v>4</v>
      </c>
      <c r="T4336">
        <v>4</v>
      </c>
    </row>
    <row r="4337" spans="1:20" x14ac:dyDescent="0.35">
      <c r="A4337" t="s">
        <v>562</v>
      </c>
      <c r="B4337">
        <v>2006</v>
      </c>
      <c r="C4337" s="1">
        <v>38959</v>
      </c>
      <c r="D4337" t="b">
        <v>0</v>
      </c>
      <c r="E4337" t="s">
        <v>21</v>
      </c>
      <c r="F4337">
        <v>706</v>
      </c>
      <c r="G4337">
        <v>2132</v>
      </c>
      <c r="H4337" t="s">
        <v>27</v>
      </c>
      <c r="J4337">
        <v>3356</v>
      </c>
      <c r="K4337">
        <v>3676</v>
      </c>
      <c r="Q4337">
        <v>4</v>
      </c>
      <c r="R4337">
        <v>4</v>
      </c>
      <c r="S4337">
        <v>4</v>
      </c>
      <c r="T4337">
        <v>4</v>
      </c>
    </row>
    <row r="4338" spans="1:20" x14ac:dyDescent="0.35">
      <c r="A4338" t="s">
        <v>562</v>
      </c>
      <c r="B4338">
        <v>2006</v>
      </c>
      <c r="C4338" s="1">
        <v>38959</v>
      </c>
      <c r="D4338" t="b">
        <v>0</v>
      </c>
      <c r="E4338" t="s">
        <v>21</v>
      </c>
      <c r="F4338">
        <v>850</v>
      </c>
      <c r="G4338">
        <v>2145</v>
      </c>
      <c r="H4338" t="s">
        <v>33</v>
      </c>
      <c r="J4338">
        <v>6182</v>
      </c>
      <c r="K4338">
        <v>6316</v>
      </c>
      <c r="Q4338">
        <v>4</v>
      </c>
      <c r="R4338">
        <v>5</v>
      </c>
      <c r="S4338">
        <v>4</v>
      </c>
      <c r="T4338">
        <v>4</v>
      </c>
    </row>
    <row r="4339" spans="1:20" x14ac:dyDescent="0.35">
      <c r="A4339" t="s">
        <v>562</v>
      </c>
      <c r="B4339">
        <v>2006</v>
      </c>
      <c r="C4339" s="1">
        <v>38966</v>
      </c>
      <c r="D4339" t="b">
        <v>0</v>
      </c>
      <c r="E4339" t="s">
        <v>21</v>
      </c>
      <c r="F4339">
        <v>714</v>
      </c>
      <c r="G4339">
        <v>2174</v>
      </c>
      <c r="H4339" t="s">
        <v>43</v>
      </c>
      <c r="J4339">
        <v>2848</v>
      </c>
      <c r="K4339">
        <v>2952</v>
      </c>
      <c r="Q4339">
        <v>4</v>
      </c>
      <c r="R4339">
        <v>4</v>
      </c>
      <c r="S4339">
        <v>4</v>
      </c>
      <c r="T4339">
        <v>4</v>
      </c>
    </row>
    <row r="4340" spans="1:20" x14ac:dyDescent="0.35">
      <c r="A4340" t="s">
        <v>562</v>
      </c>
      <c r="B4340">
        <v>2006</v>
      </c>
      <c r="C4340" s="1">
        <v>38972</v>
      </c>
      <c r="D4340" t="b">
        <v>0</v>
      </c>
      <c r="E4340" t="s">
        <v>21</v>
      </c>
      <c r="F4340">
        <v>709</v>
      </c>
      <c r="G4340">
        <v>2232</v>
      </c>
      <c r="H4340" t="s">
        <v>58</v>
      </c>
      <c r="J4340">
        <v>3362</v>
      </c>
      <c r="K4340">
        <v>4420</v>
      </c>
      <c r="Q4340">
        <v>4</v>
      </c>
      <c r="R4340">
        <v>4</v>
      </c>
      <c r="S4340">
        <v>4</v>
      </c>
      <c r="T4340">
        <v>4</v>
      </c>
    </row>
    <row r="4341" spans="1:20" x14ac:dyDescent="0.35">
      <c r="A4341" t="s">
        <v>562</v>
      </c>
      <c r="B4341">
        <v>2006</v>
      </c>
      <c r="C4341" s="1">
        <v>38979</v>
      </c>
      <c r="D4341" t="b">
        <v>0</v>
      </c>
      <c r="E4341" t="s">
        <v>21</v>
      </c>
      <c r="F4341">
        <v>828</v>
      </c>
      <c r="G4341">
        <v>2263</v>
      </c>
      <c r="H4341" t="s">
        <v>210</v>
      </c>
      <c r="J4341">
        <v>5497</v>
      </c>
      <c r="K4341">
        <v>5745</v>
      </c>
      <c r="R4341">
        <v>4</v>
      </c>
      <c r="S4341">
        <v>4</v>
      </c>
      <c r="T4341">
        <v>4</v>
      </c>
    </row>
    <row r="4342" spans="1:20" x14ac:dyDescent="0.35">
      <c r="A4342" t="s">
        <v>562</v>
      </c>
      <c r="B4342">
        <v>2006</v>
      </c>
      <c r="C4342" s="1">
        <v>38988</v>
      </c>
      <c r="D4342" t="b">
        <v>0</v>
      </c>
      <c r="E4342" t="s">
        <v>21</v>
      </c>
      <c r="F4342">
        <v>750</v>
      </c>
      <c r="G4342">
        <v>2284</v>
      </c>
      <c r="H4342" t="s">
        <v>227</v>
      </c>
      <c r="J4342">
        <v>4343</v>
      </c>
      <c r="K4342">
        <v>4498</v>
      </c>
      <c r="R4342">
        <v>4</v>
      </c>
      <c r="S4342">
        <v>4</v>
      </c>
      <c r="T4342">
        <v>4</v>
      </c>
    </row>
    <row r="4343" spans="1:20" x14ac:dyDescent="0.35">
      <c r="A4343" t="s">
        <v>562</v>
      </c>
      <c r="B4343">
        <v>2006</v>
      </c>
      <c r="C4343" s="1">
        <v>38959</v>
      </c>
      <c r="D4343" t="b">
        <v>0</v>
      </c>
      <c r="E4343" t="s">
        <v>21</v>
      </c>
      <c r="F4343">
        <v>872</v>
      </c>
      <c r="G4343">
        <v>2139</v>
      </c>
      <c r="H4343" t="s">
        <v>30</v>
      </c>
      <c r="J4343">
        <v>4488</v>
      </c>
      <c r="K4343">
        <v>4644</v>
      </c>
      <c r="Q4343">
        <v>5</v>
      </c>
      <c r="R4343">
        <v>5</v>
      </c>
      <c r="S4343">
        <v>5</v>
      </c>
      <c r="T4343">
        <v>5</v>
      </c>
    </row>
    <row r="4344" spans="1:20" x14ac:dyDescent="0.35">
      <c r="A4344" t="s">
        <v>562</v>
      </c>
      <c r="B4344">
        <v>2006</v>
      </c>
      <c r="C4344" s="1">
        <v>38966</v>
      </c>
      <c r="D4344" t="b">
        <v>0</v>
      </c>
      <c r="E4344" t="s">
        <v>21</v>
      </c>
      <c r="F4344">
        <v>862</v>
      </c>
      <c r="G4344">
        <v>2173</v>
      </c>
      <c r="H4344" t="s">
        <v>34</v>
      </c>
      <c r="J4344">
        <v>2740</v>
      </c>
      <c r="K4344">
        <v>4203</v>
      </c>
      <c r="Q4344">
        <v>5</v>
      </c>
      <c r="R4344">
        <v>5</v>
      </c>
      <c r="S4344">
        <v>5</v>
      </c>
      <c r="T4344">
        <v>5</v>
      </c>
    </row>
    <row r="4345" spans="1:20" x14ac:dyDescent="0.35">
      <c r="A4345" t="s">
        <v>562</v>
      </c>
      <c r="B4345">
        <v>2006</v>
      </c>
      <c r="C4345" s="1">
        <v>38972</v>
      </c>
      <c r="D4345" t="b">
        <v>0</v>
      </c>
      <c r="E4345" t="s">
        <v>21</v>
      </c>
      <c r="F4345">
        <v>853</v>
      </c>
      <c r="G4345">
        <v>2233</v>
      </c>
      <c r="H4345" t="s">
        <v>60</v>
      </c>
      <c r="J4345">
        <v>5053</v>
      </c>
      <c r="K4345">
        <v>5116</v>
      </c>
      <c r="Q4345">
        <v>5</v>
      </c>
      <c r="R4345">
        <v>5</v>
      </c>
      <c r="S4345">
        <v>5</v>
      </c>
      <c r="T4345">
        <v>5</v>
      </c>
    </row>
    <row r="4346" spans="1:20" x14ac:dyDescent="0.35">
      <c r="A4346" t="s">
        <v>562</v>
      </c>
      <c r="B4346">
        <v>2006</v>
      </c>
      <c r="C4346" s="1">
        <v>38972</v>
      </c>
      <c r="D4346" t="b">
        <v>0</v>
      </c>
      <c r="E4346" t="s">
        <v>21</v>
      </c>
      <c r="F4346">
        <v>861</v>
      </c>
      <c r="G4346">
        <v>2234</v>
      </c>
      <c r="H4346" t="s">
        <v>62</v>
      </c>
      <c r="J4346">
        <v>5771</v>
      </c>
      <c r="K4346">
        <v>6003</v>
      </c>
      <c r="Q4346">
        <v>5</v>
      </c>
      <c r="R4346">
        <v>5</v>
      </c>
      <c r="S4346">
        <v>5</v>
      </c>
      <c r="T4346">
        <v>5</v>
      </c>
    </row>
    <row r="4347" spans="1:20" x14ac:dyDescent="0.35">
      <c r="A4347" t="s">
        <v>562</v>
      </c>
      <c r="B4347">
        <v>2007</v>
      </c>
      <c r="C4347" s="1">
        <v>39330</v>
      </c>
      <c r="D4347" t="b">
        <v>0</v>
      </c>
      <c r="E4347" t="s">
        <v>50</v>
      </c>
      <c r="F4347">
        <v>758</v>
      </c>
      <c r="G4347">
        <v>2297</v>
      </c>
      <c r="H4347" t="s">
        <v>25</v>
      </c>
      <c r="J4347">
        <v>4025</v>
      </c>
      <c r="K4347">
        <v>4705</v>
      </c>
      <c r="N4347">
        <v>4</v>
      </c>
      <c r="R4347">
        <v>4</v>
      </c>
      <c r="S4347">
        <v>4</v>
      </c>
      <c r="T4347">
        <v>4</v>
      </c>
    </row>
    <row r="4348" spans="1:20" x14ac:dyDescent="0.35">
      <c r="A4348" t="s">
        <v>562</v>
      </c>
      <c r="B4348">
        <v>2007</v>
      </c>
      <c r="C4348" s="1">
        <v>39330</v>
      </c>
      <c r="D4348" t="b">
        <v>0</v>
      </c>
      <c r="E4348" t="s">
        <v>50</v>
      </c>
      <c r="F4348">
        <v>768</v>
      </c>
      <c r="G4348">
        <v>2298</v>
      </c>
      <c r="H4348" t="s">
        <v>26</v>
      </c>
      <c r="J4348">
        <v>3937</v>
      </c>
      <c r="K4348">
        <v>4017</v>
      </c>
      <c r="N4348">
        <v>4</v>
      </c>
      <c r="R4348">
        <v>4</v>
      </c>
      <c r="S4348">
        <v>4</v>
      </c>
      <c r="T4348">
        <v>4</v>
      </c>
    </row>
    <row r="4349" spans="1:20" x14ac:dyDescent="0.35">
      <c r="A4349" t="s">
        <v>562</v>
      </c>
      <c r="B4349">
        <v>2007</v>
      </c>
      <c r="C4349" s="1">
        <v>39330</v>
      </c>
      <c r="D4349" t="b">
        <v>0</v>
      </c>
      <c r="E4349" t="s">
        <v>50</v>
      </c>
      <c r="F4349">
        <v>790</v>
      </c>
      <c r="G4349">
        <v>2300</v>
      </c>
      <c r="H4349" t="s">
        <v>27</v>
      </c>
      <c r="J4349">
        <v>4769</v>
      </c>
      <c r="K4349">
        <v>4807</v>
      </c>
      <c r="N4349">
        <v>4</v>
      </c>
      <c r="Q4349">
        <v>4</v>
      </c>
      <c r="R4349">
        <v>4</v>
      </c>
      <c r="S4349">
        <v>4</v>
      </c>
      <c r="T4349">
        <v>4</v>
      </c>
    </row>
    <row r="4350" spans="1:20" x14ac:dyDescent="0.35">
      <c r="A4350" t="s">
        <v>562</v>
      </c>
      <c r="B4350">
        <v>2007</v>
      </c>
      <c r="C4350" s="1">
        <v>39330</v>
      </c>
      <c r="D4350" t="b">
        <v>0</v>
      </c>
      <c r="E4350" t="s">
        <v>50</v>
      </c>
      <c r="F4350">
        <v>751</v>
      </c>
      <c r="G4350">
        <v>2303</v>
      </c>
      <c r="H4350" t="s">
        <v>30</v>
      </c>
      <c r="J4350">
        <v>2972</v>
      </c>
      <c r="K4350">
        <v>4224</v>
      </c>
      <c r="N4350">
        <v>4</v>
      </c>
      <c r="R4350">
        <v>4</v>
      </c>
      <c r="S4350">
        <v>4</v>
      </c>
      <c r="T4350">
        <v>4</v>
      </c>
    </row>
    <row r="4351" spans="1:20" x14ac:dyDescent="0.35">
      <c r="A4351" t="s">
        <v>562</v>
      </c>
      <c r="B4351">
        <v>2007</v>
      </c>
      <c r="C4351" s="1">
        <v>39330</v>
      </c>
      <c r="D4351" t="b">
        <v>0</v>
      </c>
      <c r="E4351" t="s">
        <v>50</v>
      </c>
      <c r="F4351">
        <v>757</v>
      </c>
      <c r="G4351">
        <v>2308</v>
      </c>
      <c r="H4351" t="s">
        <v>31</v>
      </c>
      <c r="J4351">
        <v>2632</v>
      </c>
      <c r="K4351">
        <v>5133</v>
      </c>
      <c r="N4351">
        <v>4</v>
      </c>
      <c r="R4351">
        <v>4</v>
      </c>
      <c r="S4351">
        <v>4</v>
      </c>
      <c r="T4351">
        <v>4</v>
      </c>
    </row>
    <row r="4352" spans="1:20" x14ac:dyDescent="0.35">
      <c r="A4352" t="s">
        <v>562</v>
      </c>
      <c r="B4352">
        <v>2007</v>
      </c>
      <c r="C4352" s="1">
        <v>39335</v>
      </c>
      <c r="D4352" t="b">
        <v>0</v>
      </c>
      <c r="E4352" t="s">
        <v>50</v>
      </c>
      <c r="F4352">
        <v>758</v>
      </c>
      <c r="G4352">
        <v>2320</v>
      </c>
      <c r="H4352" t="s">
        <v>36</v>
      </c>
      <c r="J4352">
        <v>3917</v>
      </c>
      <c r="K4352">
        <v>4877</v>
      </c>
      <c r="N4352">
        <v>4</v>
      </c>
      <c r="R4352">
        <v>4</v>
      </c>
      <c r="S4352">
        <v>4</v>
      </c>
      <c r="T4352">
        <v>4</v>
      </c>
    </row>
    <row r="4353" spans="1:20" x14ac:dyDescent="0.35">
      <c r="A4353" t="s">
        <v>562</v>
      </c>
      <c r="B4353">
        <v>2007</v>
      </c>
      <c r="C4353" s="1">
        <v>39335</v>
      </c>
      <c r="D4353" t="b">
        <v>0</v>
      </c>
      <c r="E4353" t="s">
        <v>50</v>
      </c>
      <c r="F4353">
        <v>736</v>
      </c>
      <c r="G4353">
        <v>2321</v>
      </c>
      <c r="H4353" t="s">
        <v>37</v>
      </c>
      <c r="J4353">
        <v>4506</v>
      </c>
      <c r="K4353">
        <v>4550</v>
      </c>
      <c r="N4353">
        <v>4</v>
      </c>
      <c r="R4353">
        <v>4</v>
      </c>
      <c r="S4353">
        <v>4</v>
      </c>
      <c r="T4353">
        <v>4</v>
      </c>
    </row>
    <row r="4354" spans="1:20" x14ac:dyDescent="0.35">
      <c r="A4354" t="s">
        <v>562</v>
      </c>
      <c r="B4354">
        <v>2007</v>
      </c>
      <c r="C4354" s="1">
        <v>39335</v>
      </c>
      <c r="D4354" t="b">
        <v>0</v>
      </c>
      <c r="E4354" t="s">
        <v>50</v>
      </c>
      <c r="F4354">
        <v>760</v>
      </c>
      <c r="G4354">
        <v>2322</v>
      </c>
      <c r="H4354" t="s">
        <v>38</v>
      </c>
      <c r="J4354">
        <v>4029</v>
      </c>
      <c r="K4354">
        <v>4907</v>
      </c>
      <c r="N4354">
        <v>4</v>
      </c>
      <c r="R4354">
        <v>4</v>
      </c>
      <c r="S4354">
        <v>4</v>
      </c>
      <c r="T4354">
        <v>4</v>
      </c>
    </row>
    <row r="4355" spans="1:20" x14ac:dyDescent="0.35">
      <c r="A4355" t="s">
        <v>562</v>
      </c>
      <c r="B4355">
        <v>2007</v>
      </c>
      <c r="C4355" s="1">
        <v>39335</v>
      </c>
      <c r="D4355" t="b">
        <v>0</v>
      </c>
      <c r="E4355" t="s">
        <v>50</v>
      </c>
      <c r="F4355">
        <v>771</v>
      </c>
      <c r="G4355">
        <v>2323</v>
      </c>
      <c r="H4355" t="s">
        <v>40</v>
      </c>
      <c r="J4355">
        <v>5156</v>
      </c>
      <c r="K4355">
        <v>5193</v>
      </c>
      <c r="N4355">
        <v>4</v>
      </c>
      <c r="R4355">
        <v>4</v>
      </c>
      <c r="S4355">
        <v>4</v>
      </c>
      <c r="T4355">
        <v>4</v>
      </c>
    </row>
    <row r="4356" spans="1:20" x14ac:dyDescent="0.35">
      <c r="A4356" t="s">
        <v>562</v>
      </c>
      <c r="B4356">
        <v>2007</v>
      </c>
      <c r="C4356" s="1">
        <v>39335</v>
      </c>
      <c r="D4356" t="b">
        <v>0</v>
      </c>
      <c r="E4356" t="s">
        <v>50</v>
      </c>
      <c r="F4356">
        <v>716</v>
      </c>
      <c r="G4356">
        <v>2325</v>
      </c>
      <c r="H4356" t="s">
        <v>41</v>
      </c>
      <c r="J4356">
        <v>3720</v>
      </c>
      <c r="K4356">
        <v>3771</v>
      </c>
      <c r="N4356">
        <v>4</v>
      </c>
      <c r="R4356">
        <v>4</v>
      </c>
      <c r="S4356">
        <v>4</v>
      </c>
      <c r="T4356">
        <v>4</v>
      </c>
    </row>
    <row r="4357" spans="1:20" x14ac:dyDescent="0.35">
      <c r="A4357" t="s">
        <v>562</v>
      </c>
      <c r="B4357">
        <v>2007</v>
      </c>
      <c r="C4357" s="1">
        <v>39335</v>
      </c>
      <c r="D4357" t="b">
        <v>0</v>
      </c>
      <c r="E4357" t="s">
        <v>50</v>
      </c>
      <c r="F4357">
        <v>732</v>
      </c>
      <c r="G4357">
        <v>2326</v>
      </c>
      <c r="H4357" t="s">
        <v>42</v>
      </c>
      <c r="J4357">
        <v>4131</v>
      </c>
      <c r="K4357">
        <v>4176</v>
      </c>
      <c r="N4357">
        <v>4</v>
      </c>
      <c r="R4357">
        <v>4</v>
      </c>
      <c r="S4357">
        <v>4</v>
      </c>
      <c r="T4357">
        <v>4</v>
      </c>
    </row>
    <row r="4358" spans="1:20" x14ac:dyDescent="0.35">
      <c r="A4358" t="s">
        <v>562</v>
      </c>
      <c r="B4358">
        <v>2007</v>
      </c>
      <c r="C4358" s="1">
        <v>39335</v>
      </c>
      <c r="D4358" t="b">
        <v>0</v>
      </c>
      <c r="E4358" t="s">
        <v>50</v>
      </c>
      <c r="F4358">
        <v>760</v>
      </c>
      <c r="G4358">
        <v>2328</v>
      </c>
      <c r="H4358" t="s">
        <v>43</v>
      </c>
      <c r="J4358">
        <v>3866</v>
      </c>
      <c r="K4358">
        <v>4106</v>
      </c>
      <c r="N4358">
        <v>4</v>
      </c>
      <c r="R4358">
        <v>4</v>
      </c>
      <c r="S4358">
        <v>4</v>
      </c>
      <c r="T4358">
        <v>4</v>
      </c>
    </row>
    <row r="4359" spans="1:20" x14ac:dyDescent="0.35">
      <c r="A4359" t="s">
        <v>562</v>
      </c>
      <c r="B4359">
        <v>2007</v>
      </c>
      <c r="C4359" s="1">
        <v>39335</v>
      </c>
      <c r="D4359" t="b">
        <v>0</v>
      </c>
      <c r="E4359" t="s">
        <v>50</v>
      </c>
      <c r="F4359">
        <v>761</v>
      </c>
      <c r="G4359">
        <v>2331</v>
      </c>
      <c r="H4359" t="s">
        <v>48</v>
      </c>
      <c r="J4359">
        <v>1433</v>
      </c>
      <c r="K4359">
        <v>4013</v>
      </c>
      <c r="N4359">
        <v>4</v>
      </c>
      <c r="R4359">
        <v>4</v>
      </c>
      <c r="S4359">
        <v>4</v>
      </c>
      <c r="T4359">
        <v>4</v>
      </c>
    </row>
    <row r="4360" spans="1:20" x14ac:dyDescent="0.35">
      <c r="A4360" t="s">
        <v>562</v>
      </c>
      <c r="B4360">
        <v>2007</v>
      </c>
      <c r="C4360" s="1">
        <v>39335</v>
      </c>
      <c r="D4360" t="b">
        <v>0</v>
      </c>
      <c r="E4360" t="s">
        <v>50</v>
      </c>
      <c r="F4360">
        <v>672</v>
      </c>
      <c r="G4360">
        <v>2333</v>
      </c>
      <c r="H4360" t="s">
        <v>51</v>
      </c>
      <c r="J4360">
        <v>3335</v>
      </c>
      <c r="K4360">
        <v>3466</v>
      </c>
      <c r="N4360">
        <v>4</v>
      </c>
      <c r="R4360">
        <v>4</v>
      </c>
      <c r="S4360">
        <v>4</v>
      </c>
      <c r="T4360">
        <v>4</v>
      </c>
    </row>
    <row r="4361" spans="1:20" x14ac:dyDescent="0.35">
      <c r="A4361" t="s">
        <v>562</v>
      </c>
      <c r="B4361">
        <v>2007</v>
      </c>
      <c r="C4361" s="1">
        <v>39338</v>
      </c>
      <c r="D4361" t="b">
        <v>0</v>
      </c>
      <c r="E4361" t="s">
        <v>50</v>
      </c>
      <c r="F4361">
        <v>778</v>
      </c>
      <c r="G4361">
        <v>2340</v>
      </c>
      <c r="H4361" t="s">
        <v>54</v>
      </c>
      <c r="J4361">
        <v>4159</v>
      </c>
      <c r="K4361">
        <v>4432</v>
      </c>
      <c r="R4361">
        <v>4</v>
      </c>
      <c r="S4361">
        <v>4</v>
      </c>
      <c r="T4361">
        <v>4</v>
      </c>
    </row>
    <row r="4362" spans="1:20" x14ac:dyDescent="0.35">
      <c r="A4362" t="s">
        <v>562</v>
      </c>
      <c r="B4362">
        <v>2007</v>
      </c>
      <c r="C4362" s="1">
        <v>39338</v>
      </c>
      <c r="D4362" t="b">
        <v>0</v>
      </c>
      <c r="E4362" t="s">
        <v>50</v>
      </c>
      <c r="F4362">
        <v>832</v>
      </c>
      <c r="G4362">
        <v>2342</v>
      </c>
      <c r="H4362" t="s">
        <v>56</v>
      </c>
      <c r="J4362">
        <v>4267</v>
      </c>
      <c r="K4362">
        <v>4312</v>
      </c>
      <c r="N4362">
        <v>4</v>
      </c>
      <c r="R4362">
        <v>4</v>
      </c>
      <c r="S4362">
        <v>4</v>
      </c>
      <c r="T4362">
        <v>4</v>
      </c>
    </row>
    <row r="4363" spans="1:20" x14ac:dyDescent="0.35">
      <c r="A4363" t="s">
        <v>562</v>
      </c>
      <c r="B4363">
        <v>2007</v>
      </c>
      <c r="C4363" s="1">
        <v>39338</v>
      </c>
      <c r="D4363" t="b">
        <v>0</v>
      </c>
      <c r="E4363" t="s">
        <v>50</v>
      </c>
      <c r="F4363">
        <v>766</v>
      </c>
      <c r="G4363">
        <v>2343</v>
      </c>
      <c r="H4363" t="s">
        <v>57</v>
      </c>
      <c r="J4363">
        <v>3953</v>
      </c>
      <c r="K4363">
        <v>4072</v>
      </c>
      <c r="N4363">
        <v>4</v>
      </c>
      <c r="R4363">
        <v>4</v>
      </c>
      <c r="S4363">
        <v>4</v>
      </c>
      <c r="T4363">
        <v>4</v>
      </c>
    </row>
    <row r="4364" spans="1:20" x14ac:dyDescent="0.35">
      <c r="A4364" t="s">
        <v>562</v>
      </c>
      <c r="B4364">
        <v>2007</v>
      </c>
      <c r="C4364" s="1">
        <v>39338</v>
      </c>
      <c r="D4364" t="b">
        <v>0</v>
      </c>
      <c r="E4364" t="s">
        <v>50</v>
      </c>
      <c r="F4364">
        <v>828</v>
      </c>
      <c r="G4364">
        <v>2345</v>
      </c>
      <c r="H4364" t="s">
        <v>59</v>
      </c>
      <c r="J4364">
        <v>4724</v>
      </c>
      <c r="K4364">
        <v>5020</v>
      </c>
      <c r="N4364">
        <v>4</v>
      </c>
      <c r="R4364">
        <v>4</v>
      </c>
      <c r="S4364">
        <v>4</v>
      </c>
      <c r="T4364">
        <v>4</v>
      </c>
    </row>
    <row r="4365" spans="1:20" x14ac:dyDescent="0.35">
      <c r="A4365" t="s">
        <v>562</v>
      </c>
      <c r="B4365">
        <v>2007</v>
      </c>
      <c r="C4365" s="1">
        <v>39338</v>
      </c>
      <c r="D4365" t="b">
        <v>0</v>
      </c>
      <c r="E4365" t="s">
        <v>50</v>
      </c>
      <c r="F4365">
        <v>740</v>
      </c>
      <c r="G4365">
        <v>2346</v>
      </c>
      <c r="H4365" t="s">
        <v>60</v>
      </c>
      <c r="J4365">
        <v>3401</v>
      </c>
      <c r="K4365">
        <v>3764</v>
      </c>
      <c r="N4365">
        <v>4</v>
      </c>
      <c r="R4365">
        <v>4</v>
      </c>
      <c r="S4365">
        <v>4</v>
      </c>
      <c r="T4365">
        <v>4</v>
      </c>
    </row>
    <row r="4366" spans="1:20" x14ac:dyDescent="0.35">
      <c r="A4366" t="s">
        <v>562</v>
      </c>
      <c r="B4366">
        <v>2007</v>
      </c>
      <c r="C4366" s="1">
        <v>39338</v>
      </c>
      <c r="D4366" t="b">
        <v>0</v>
      </c>
      <c r="E4366" t="s">
        <v>50</v>
      </c>
      <c r="F4366">
        <v>758</v>
      </c>
      <c r="G4366">
        <v>2348</v>
      </c>
      <c r="H4366" t="s">
        <v>62</v>
      </c>
      <c r="J4366">
        <v>3926</v>
      </c>
      <c r="K4366">
        <v>4052</v>
      </c>
      <c r="N4366">
        <v>4</v>
      </c>
      <c r="R4366">
        <v>4</v>
      </c>
      <c r="S4366">
        <v>4</v>
      </c>
      <c r="T4366">
        <v>4</v>
      </c>
    </row>
    <row r="4367" spans="1:20" x14ac:dyDescent="0.35">
      <c r="A4367" t="s">
        <v>562</v>
      </c>
      <c r="B4367">
        <v>2007</v>
      </c>
      <c r="C4367" s="1">
        <v>39338</v>
      </c>
      <c r="D4367" t="b">
        <v>0</v>
      </c>
      <c r="E4367" t="s">
        <v>50</v>
      </c>
      <c r="F4367">
        <v>830</v>
      </c>
      <c r="G4367">
        <v>2349</v>
      </c>
      <c r="H4367" t="s">
        <v>63</v>
      </c>
      <c r="J4367">
        <v>4595</v>
      </c>
      <c r="K4367">
        <v>4669</v>
      </c>
      <c r="N4367">
        <v>4</v>
      </c>
      <c r="R4367">
        <v>4</v>
      </c>
      <c r="S4367">
        <v>4</v>
      </c>
      <c r="T4367">
        <v>4</v>
      </c>
    </row>
    <row r="4368" spans="1:20" x14ac:dyDescent="0.35">
      <c r="A4368" t="s">
        <v>562</v>
      </c>
      <c r="B4368">
        <v>2007</v>
      </c>
      <c r="C4368" s="1">
        <v>39338</v>
      </c>
      <c r="D4368" t="b">
        <v>0</v>
      </c>
      <c r="E4368" t="s">
        <v>50</v>
      </c>
      <c r="F4368">
        <v>756</v>
      </c>
      <c r="G4368">
        <v>2352</v>
      </c>
      <c r="H4368" t="s">
        <v>66</v>
      </c>
      <c r="J4368">
        <v>4451</v>
      </c>
      <c r="K4368">
        <v>4612</v>
      </c>
      <c r="N4368">
        <v>4</v>
      </c>
      <c r="R4368">
        <v>4</v>
      </c>
      <c r="S4368">
        <v>4</v>
      </c>
      <c r="T4368">
        <v>4</v>
      </c>
    </row>
    <row r="4369" spans="1:20" x14ac:dyDescent="0.35">
      <c r="A4369" t="s">
        <v>562</v>
      </c>
      <c r="B4369">
        <v>2007</v>
      </c>
      <c r="C4369" s="1">
        <v>39338</v>
      </c>
      <c r="D4369" t="b">
        <v>0</v>
      </c>
      <c r="E4369" t="s">
        <v>50</v>
      </c>
      <c r="F4369">
        <v>802</v>
      </c>
      <c r="G4369">
        <v>2353</v>
      </c>
      <c r="H4369" t="s">
        <v>67</v>
      </c>
      <c r="J4369">
        <v>4940</v>
      </c>
      <c r="K4369">
        <v>4976</v>
      </c>
      <c r="N4369">
        <v>4</v>
      </c>
      <c r="R4369">
        <v>4</v>
      </c>
      <c r="S4369">
        <v>4</v>
      </c>
      <c r="T4369">
        <v>4</v>
      </c>
    </row>
    <row r="4370" spans="1:20" x14ac:dyDescent="0.35">
      <c r="A4370" t="s">
        <v>562</v>
      </c>
      <c r="B4370">
        <v>2007</v>
      </c>
      <c r="C4370" s="1">
        <v>39342</v>
      </c>
      <c r="D4370" t="b">
        <v>0</v>
      </c>
      <c r="E4370" t="s">
        <v>50</v>
      </c>
      <c r="F4370">
        <v>748</v>
      </c>
      <c r="G4370">
        <v>2372</v>
      </c>
      <c r="H4370" t="s">
        <v>117</v>
      </c>
      <c r="J4370">
        <v>3932</v>
      </c>
      <c r="K4370">
        <v>4022</v>
      </c>
      <c r="N4370">
        <v>4</v>
      </c>
      <c r="R4370">
        <v>4</v>
      </c>
      <c r="S4370">
        <v>4</v>
      </c>
      <c r="T4370">
        <v>4</v>
      </c>
    </row>
    <row r="4371" spans="1:20" x14ac:dyDescent="0.35">
      <c r="A4371" t="s">
        <v>562</v>
      </c>
      <c r="B4371">
        <v>2007</v>
      </c>
      <c r="C4371" s="1">
        <v>39342</v>
      </c>
      <c r="D4371" t="b">
        <v>0</v>
      </c>
      <c r="E4371" t="s">
        <v>50</v>
      </c>
      <c r="F4371">
        <v>780</v>
      </c>
      <c r="G4371">
        <v>2376</v>
      </c>
      <c r="H4371" t="s">
        <v>160</v>
      </c>
      <c r="J4371">
        <v>4998</v>
      </c>
      <c r="K4371">
        <v>5018</v>
      </c>
      <c r="N4371">
        <v>4</v>
      </c>
      <c r="R4371">
        <v>4</v>
      </c>
      <c r="S4371">
        <v>4</v>
      </c>
      <c r="T4371">
        <v>4</v>
      </c>
    </row>
    <row r="4372" spans="1:20" x14ac:dyDescent="0.35">
      <c r="A4372" t="s">
        <v>562</v>
      </c>
      <c r="B4372">
        <v>2007</v>
      </c>
      <c r="C4372" s="1">
        <v>39342</v>
      </c>
      <c r="D4372" t="b">
        <v>0</v>
      </c>
      <c r="E4372" t="s">
        <v>50</v>
      </c>
      <c r="F4372">
        <v>763</v>
      </c>
      <c r="G4372">
        <v>2377</v>
      </c>
      <c r="H4372" t="s">
        <v>161</v>
      </c>
      <c r="J4372">
        <v>3587</v>
      </c>
      <c r="K4372">
        <v>3745</v>
      </c>
      <c r="N4372">
        <v>4</v>
      </c>
      <c r="R4372">
        <v>4</v>
      </c>
      <c r="S4372">
        <v>4</v>
      </c>
      <c r="T4372">
        <v>4</v>
      </c>
    </row>
    <row r="4373" spans="1:20" x14ac:dyDescent="0.35">
      <c r="A4373" t="s">
        <v>562</v>
      </c>
      <c r="B4373">
        <v>2007</v>
      </c>
      <c r="C4373" s="1">
        <v>39342</v>
      </c>
      <c r="D4373" t="b">
        <v>0</v>
      </c>
      <c r="E4373" t="s">
        <v>50</v>
      </c>
      <c r="F4373">
        <v>800</v>
      </c>
      <c r="G4373">
        <v>2378</v>
      </c>
      <c r="H4373" t="s">
        <v>162</v>
      </c>
      <c r="J4373">
        <v>3848</v>
      </c>
      <c r="K4373">
        <v>3906</v>
      </c>
      <c r="N4373">
        <v>4</v>
      </c>
      <c r="R4373">
        <v>4</v>
      </c>
      <c r="S4373">
        <v>4</v>
      </c>
      <c r="T4373">
        <v>4</v>
      </c>
    </row>
    <row r="4374" spans="1:20" x14ac:dyDescent="0.35">
      <c r="A4374" t="s">
        <v>562</v>
      </c>
      <c r="B4374">
        <v>2007</v>
      </c>
      <c r="C4374" s="1">
        <v>39342</v>
      </c>
      <c r="D4374" t="b">
        <v>0</v>
      </c>
      <c r="E4374" t="s">
        <v>50</v>
      </c>
      <c r="F4374">
        <v>765</v>
      </c>
      <c r="G4374">
        <v>2379</v>
      </c>
      <c r="H4374" t="s">
        <v>209</v>
      </c>
      <c r="J4374">
        <v>3909</v>
      </c>
      <c r="K4374">
        <v>3988</v>
      </c>
      <c r="R4374">
        <v>4</v>
      </c>
      <c r="S4374">
        <v>4</v>
      </c>
      <c r="T4374">
        <v>4</v>
      </c>
    </row>
    <row r="4375" spans="1:20" x14ac:dyDescent="0.35">
      <c r="A4375" t="s">
        <v>562</v>
      </c>
      <c r="B4375">
        <v>2007</v>
      </c>
      <c r="C4375" s="1">
        <v>39342</v>
      </c>
      <c r="D4375" t="b">
        <v>0</v>
      </c>
      <c r="E4375" t="s">
        <v>50</v>
      </c>
      <c r="F4375">
        <v>757</v>
      </c>
      <c r="G4375">
        <v>2381</v>
      </c>
      <c r="H4375" t="s">
        <v>225</v>
      </c>
      <c r="J4375">
        <v>4546</v>
      </c>
      <c r="K4375">
        <v>4602</v>
      </c>
      <c r="N4375">
        <v>4</v>
      </c>
      <c r="R4375">
        <v>4</v>
      </c>
      <c r="S4375">
        <v>4</v>
      </c>
      <c r="T4375">
        <v>4</v>
      </c>
    </row>
    <row r="4376" spans="1:20" x14ac:dyDescent="0.35">
      <c r="A4376" t="s">
        <v>562</v>
      </c>
      <c r="B4376">
        <v>2007</v>
      </c>
      <c r="C4376" s="1">
        <v>39342</v>
      </c>
      <c r="D4376" t="b">
        <v>0</v>
      </c>
      <c r="E4376" t="s">
        <v>50</v>
      </c>
      <c r="F4376">
        <v>721</v>
      </c>
      <c r="G4376">
        <v>2382</v>
      </c>
      <c r="H4376" t="s">
        <v>226</v>
      </c>
      <c r="J4376">
        <v>2803</v>
      </c>
      <c r="K4376">
        <v>3035</v>
      </c>
      <c r="N4376">
        <v>4</v>
      </c>
      <c r="R4376">
        <v>4</v>
      </c>
      <c r="S4376">
        <v>4</v>
      </c>
      <c r="T4376">
        <v>4</v>
      </c>
    </row>
    <row r="4377" spans="1:20" x14ac:dyDescent="0.35">
      <c r="A4377" t="s">
        <v>562</v>
      </c>
      <c r="B4377">
        <v>2007</v>
      </c>
      <c r="C4377" s="1">
        <v>39345</v>
      </c>
      <c r="D4377" t="b">
        <v>0</v>
      </c>
      <c r="E4377" t="s">
        <v>50</v>
      </c>
      <c r="F4377">
        <v>709</v>
      </c>
      <c r="G4377">
        <v>2406</v>
      </c>
      <c r="H4377" t="s">
        <v>227</v>
      </c>
      <c r="J4377">
        <v>4</v>
      </c>
      <c r="K4377">
        <v>3685</v>
      </c>
      <c r="N4377">
        <v>4</v>
      </c>
      <c r="R4377">
        <v>4</v>
      </c>
      <c r="S4377">
        <v>4</v>
      </c>
      <c r="T4377">
        <v>4</v>
      </c>
    </row>
    <row r="4378" spans="1:20" x14ac:dyDescent="0.35">
      <c r="A4378" t="s">
        <v>562</v>
      </c>
      <c r="B4378">
        <v>2007</v>
      </c>
      <c r="C4378" s="1">
        <v>39349</v>
      </c>
      <c r="D4378" t="b">
        <v>0</v>
      </c>
      <c r="E4378" t="s">
        <v>50</v>
      </c>
      <c r="F4378">
        <v>770</v>
      </c>
      <c r="G4378">
        <v>2423</v>
      </c>
      <c r="H4378" t="s">
        <v>230</v>
      </c>
      <c r="J4378">
        <v>966</v>
      </c>
      <c r="K4378">
        <v>1343</v>
      </c>
      <c r="N4378">
        <v>4</v>
      </c>
      <c r="R4378">
        <v>4</v>
      </c>
      <c r="S4378">
        <v>4</v>
      </c>
      <c r="T4378">
        <v>4</v>
      </c>
    </row>
    <row r="4379" spans="1:20" x14ac:dyDescent="0.35">
      <c r="A4379" t="s">
        <v>562</v>
      </c>
      <c r="B4379">
        <v>2007</v>
      </c>
      <c r="C4379" s="1">
        <v>39330</v>
      </c>
      <c r="D4379" t="b">
        <v>0</v>
      </c>
      <c r="E4379" t="s">
        <v>50</v>
      </c>
      <c r="F4379">
        <v>842</v>
      </c>
      <c r="G4379">
        <v>2296</v>
      </c>
      <c r="H4379" t="s">
        <v>24</v>
      </c>
      <c r="J4379">
        <v>5503</v>
      </c>
      <c r="K4379">
        <v>5674</v>
      </c>
      <c r="N4379">
        <v>5</v>
      </c>
      <c r="R4379">
        <v>4</v>
      </c>
      <c r="S4379">
        <v>5</v>
      </c>
      <c r="T4379">
        <v>5</v>
      </c>
    </row>
    <row r="4380" spans="1:20" x14ac:dyDescent="0.35">
      <c r="A4380" t="s">
        <v>562</v>
      </c>
      <c r="B4380">
        <v>2007</v>
      </c>
      <c r="C4380" s="1">
        <v>39330</v>
      </c>
      <c r="D4380" t="b">
        <v>0</v>
      </c>
      <c r="E4380" t="s">
        <v>50</v>
      </c>
      <c r="F4380">
        <v>838</v>
      </c>
      <c r="G4380">
        <v>2302</v>
      </c>
      <c r="H4380" t="s">
        <v>29</v>
      </c>
      <c r="J4380">
        <v>2098</v>
      </c>
      <c r="K4380">
        <v>5497</v>
      </c>
      <c r="N4380">
        <v>5</v>
      </c>
      <c r="R4380">
        <v>4</v>
      </c>
      <c r="S4380">
        <v>5</v>
      </c>
      <c r="T4380">
        <v>5</v>
      </c>
    </row>
    <row r="4381" spans="1:20" x14ac:dyDescent="0.35">
      <c r="A4381" t="s">
        <v>562</v>
      </c>
      <c r="B4381">
        <v>2007</v>
      </c>
      <c r="C4381" s="1">
        <v>39335</v>
      </c>
      <c r="D4381" t="b">
        <v>0</v>
      </c>
      <c r="E4381" t="s">
        <v>50</v>
      </c>
      <c r="F4381">
        <v>868</v>
      </c>
      <c r="G4381">
        <v>2318</v>
      </c>
      <c r="H4381" t="s">
        <v>34</v>
      </c>
      <c r="J4381">
        <v>5680</v>
      </c>
      <c r="K4381">
        <v>5873</v>
      </c>
      <c r="N4381">
        <v>5</v>
      </c>
      <c r="R4381">
        <v>5</v>
      </c>
      <c r="S4381">
        <v>5</v>
      </c>
      <c r="T4381">
        <v>5</v>
      </c>
    </row>
    <row r="4382" spans="1:20" x14ac:dyDescent="0.35">
      <c r="A4382" t="s">
        <v>562</v>
      </c>
      <c r="B4382">
        <v>2007</v>
      </c>
      <c r="C4382" s="1">
        <v>39335</v>
      </c>
      <c r="D4382" t="b">
        <v>0</v>
      </c>
      <c r="E4382" t="s">
        <v>50</v>
      </c>
      <c r="F4382">
        <v>900</v>
      </c>
      <c r="G4382">
        <v>2324</v>
      </c>
      <c r="H4382" t="s">
        <v>39</v>
      </c>
      <c r="J4382">
        <v>2233</v>
      </c>
      <c r="K4382">
        <v>2696</v>
      </c>
      <c r="N4382">
        <v>5</v>
      </c>
      <c r="R4382">
        <v>5</v>
      </c>
      <c r="S4382">
        <v>5</v>
      </c>
      <c r="T4382">
        <v>5</v>
      </c>
    </row>
    <row r="4383" spans="1:20" x14ac:dyDescent="0.35">
      <c r="A4383" t="s">
        <v>562</v>
      </c>
      <c r="B4383">
        <v>2007</v>
      </c>
      <c r="C4383" s="1">
        <v>39335</v>
      </c>
      <c r="D4383" t="b">
        <v>0</v>
      </c>
      <c r="E4383" t="s">
        <v>50</v>
      </c>
      <c r="F4383">
        <v>870</v>
      </c>
      <c r="G4383">
        <v>2329</v>
      </c>
      <c r="H4383" t="s">
        <v>46</v>
      </c>
      <c r="J4383">
        <v>4256</v>
      </c>
      <c r="K4383">
        <v>4694</v>
      </c>
      <c r="R4383">
        <v>5</v>
      </c>
      <c r="S4383">
        <v>5</v>
      </c>
      <c r="T4383">
        <v>5</v>
      </c>
    </row>
    <row r="4384" spans="1:20" x14ac:dyDescent="0.35">
      <c r="A4384" t="s">
        <v>562</v>
      </c>
      <c r="B4384">
        <v>2007</v>
      </c>
      <c r="C4384" s="1">
        <v>39338</v>
      </c>
      <c r="D4384" t="b">
        <v>0</v>
      </c>
      <c r="E4384" t="s">
        <v>50</v>
      </c>
      <c r="F4384">
        <v>898</v>
      </c>
      <c r="G4384">
        <v>2347</v>
      </c>
      <c r="H4384" t="s">
        <v>61</v>
      </c>
      <c r="J4384">
        <v>5050</v>
      </c>
      <c r="K4384">
        <v>5135</v>
      </c>
      <c r="N4384">
        <v>5</v>
      </c>
      <c r="R4384">
        <v>5</v>
      </c>
      <c r="S4384">
        <v>5</v>
      </c>
      <c r="T4384">
        <v>5</v>
      </c>
    </row>
    <row r="4385" spans="1:20" x14ac:dyDescent="0.35">
      <c r="A4385" t="s">
        <v>562</v>
      </c>
      <c r="B4385">
        <v>2007</v>
      </c>
      <c r="C4385" s="1">
        <v>39338</v>
      </c>
      <c r="D4385" t="b">
        <v>0</v>
      </c>
      <c r="E4385" t="s">
        <v>50</v>
      </c>
      <c r="F4385">
        <v>738</v>
      </c>
      <c r="G4385">
        <v>2350</v>
      </c>
      <c r="H4385" t="s">
        <v>64</v>
      </c>
      <c r="J4385">
        <v>4116</v>
      </c>
      <c r="K4385">
        <v>4179</v>
      </c>
      <c r="N4385">
        <v>5</v>
      </c>
      <c r="R4385">
        <v>4</v>
      </c>
      <c r="S4385">
        <v>5</v>
      </c>
      <c r="T4385">
        <v>5</v>
      </c>
    </row>
    <row r="4386" spans="1:20" x14ac:dyDescent="0.35">
      <c r="A4386" t="s">
        <v>562</v>
      </c>
      <c r="B4386">
        <v>2007</v>
      </c>
      <c r="C4386" s="1">
        <v>39342</v>
      </c>
      <c r="D4386" t="b">
        <v>0</v>
      </c>
      <c r="E4386" t="s">
        <v>50</v>
      </c>
      <c r="F4386">
        <v>800</v>
      </c>
      <c r="G4386">
        <v>2374</v>
      </c>
      <c r="H4386" t="s">
        <v>119</v>
      </c>
      <c r="J4386">
        <v>3706</v>
      </c>
      <c r="K4386">
        <v>3979</v>
      </c>
      <c r="N4386">
        <v>5</v>
      </c>
      <c r="R4386">
        <v>4</v>
      </c>
      <c r="S4386">
        <v>5</v>
      </c>
      <c r="T4386">
        <v>5</v>
      </c>
    </row>
    <row r="4387" spans="1:20" x14ac:dyDescent="0.35">
      <c r="A4387" t="s">
        <v>562</v>
      </c>
      <c r="B4387">
        <v>2007</v>
      </c>
      <c r="C4387" s="1">
        <v>39330</v>
      </c>
      <c r="D4387" t="b">
        <v>0</v>
      </c>
      <c r="E4387" t="s">
        <v>21</v>
      </c>
      <c r="F4387">
        <v>768</v>
      </c>
      <c r="G4387">
        <v>2299</v>
      </c>
      <c r="H4387" t="s">
        <v>23</v>
      </c>
      <c r="J4387">
        <v>4852</v>
      </c>
      <c r="K4387">
        <v>5055</v>
      </c>
      <c r="Q4387">
        <v>4</v>
      </c>
      <c r="R4387">
        <v>4</v>
      </c>
      <c r="S4387">
        <v>4</v>
      </c>
      <c r="T4387">
        <v>4</v>
      </c>
    </row>
    <row r="4388" spans="1:20" x14ac:dyDescent="0.35">
      <c r="A4388" t="s">
        <v>562</v>
      </c>
      <c r="B4388">
        <v>2007</v>
      </c>
      <c r="C4388" s="1">
        <v>39330</v>
      </c>
      <c r="D4388" t="b">
        <v>0</v>
      </c>
      <c r="E4388" t="s">
        <v>21</v>
      </c>
      <c r="F4388">
        <v>780</v>
      </c>
      <c r="G4388">
        <v>2309</v>
      </c>
      <c r="H4388" t="s">
        <v>32</v>
      </c>
      <c r="J4388">
        <v>2430</v>
      </c>
      <c r="K4388">
        <v>4983</v>
      </c>
      <c r="R4388">
        <v>4</v>
      </c>
      <c r="S4388">
        <v>4</v>
      </c>
      <c r="T4388">
        <v>4</v>
      </c>
    </row>
    <row r="4389" spans="1:20" x14ac:dyDescent="0.35">
      <c r="A4389" t="s">
        <v>562</v>
      </c>
      <c r="B4389">
        <v>2007</v>
      </c>
      <c r="C4389" s="1">
        <v>39335</v>
      </c>
      <c r="D4389" t="b">
        <v>0</v>
      </c>
      <c r="E4389" t="s">
        <v>21</v>
      </c>
      <c r="F4389">
        <v>795</v>
      </c>
      <c r="G4389">
        <v>2327</v>
      </c>
      <c r="H4389" t="s">
        <v>44</v>
      </c>
      <c r="J4389">
        <v>3813</v>
      </c>
      <c r="K4389">
        <v>5046</v>
      </c>
      <c r="Q4389">
        <v>4</v>
      </c>
      <c r="R4389">
        <v>4</v>
      </c>
      <c r="S4389">
        <v>4</v>
      </c>
      <c r="T4389">
        <v>4</v>
      </c>
    </row>
    <row r="4390" spans="1:20" x14ac:dyDescent="0.35">
      <c r="A4390" t="s">
        <v>562</v>
      </c>
      <c r="B4390">
        <v>2007</v>
      </c>
      <c r="C4390" s="1">
        <v>39335</v>
      </c>
      <c r="D4390" t="b">
        <v>0</v>
      </c>
      <c r="E4390" t="s">
        <v>21</v>
      </c>
      <c r="F4390">
        <v>788</v>
      </c>
      <c r="G4390">
        <v>2332</v>
      </c>
      <c r="H4390" t="s">
        <v>47</v>
      </c>
      <c r="J4390">
        <v>4545</v>
      </c>
      <c r="K4390">
        <v>4599</v>
      </c>
      <c r="Q4390">
        <v>4</v>
      </c>
      <c r="R4390">
        <v>4</v>
      </c>
      <c r="S4390">
        <v>4</v>
      </c>
      <c r="T4390">
        <v>4</v>
      </c>
    </row>
    <row r="4391" spans="1:20" x14ac:dyDescent="0.35">
      <c r="A4391" t="s">
        <v>562</v>
      </c>
      <c r="B4391">
        <v>2007</v>
      </c>
      <c r="C4391" s="1">
        <v>39335</v>
      </c>
      <c r="D4391" t="b">
        <v>0</v>
      </c>
      <c r="E4391" t="s">
        <v>21</v>
      </c>
      <c r="F4391">
        <v>705</v>
      </c>
      <c r="G4391">
        <v>2334</v>
      </c>
      <c r="H4391" t="s">
        <v>49</v>
      </c>
      <c r="J4391">
        <v>3717</v>
      </c>
      <c r="K4391">
        <v>3753</v>
      </c>
      <c r="Q4391">
        <v>4</v>
      </c>
      <c r="R4391">
        <v>4</v>
      </c>
      <c r="S4391">
        <v>4</v>
      </c>
      <c r="T4391">
        <v>4</v>
      </c>
    </row>
    <row r="4392" spans="1:20" x14ac:dyDescent="0.35">
      <c r="A4392" t="s">
        <v>562</v>
      </c>
      <c r="B4392">
        <v>2007</v>
      </c>
      <c r="C4392" s="1">
        <v>39335</v>
      </c>
      <c r="D4392" t="b">
        <v>0</v>
      </c>
      <c r="E4392" t="s">
        <v>21</v>
      </c>
      <c r="F4392">
        <v>800</v>
      </c>
      <c r="G4392">
        <v>2336</v>
      </c>
      <c r="H4392" t="s">
        <v>52</v>
      </c>
      <c r="J4392">
        <v>5115</v>
      </c>
      <c r="K4392">
        <v>5634</v>
      </c>
      <c r="Q4392">
        <v>4</v>
      </c>
      <c r="R4392">
        <v>4</v>
      </c>
      <c r="S4392">
        <v>4</v>
      </c>
      <c r="T4392">
        <v>4</v>
      </c>
    </row>
    <row r="4393" spans="1:20" x14ac:dyDescent="0.35">
      <c r="A4393" t="s">
        <v>562</v>
      </c>
      <c r="B4393">
        <v>2007</v>
      </c>
      <c r="C4393" s="1">
        <v>39338</v>
      </c>
      <c r="D4393" t="b">
        <v>0</v>
      </c>
      <c r="E4393" t="s">
        <v>21</v>
      </c>
      <c r="F4393">
        <v>748</v>
      </c>
      <c r="G4393">
        <v>2344</v>
      </c>
      <c r="H4393" t="s">
        <v>58</v>
      </c>
      <c r="J4393">
        <v>3425</v>
      </c>
      <c r="K4393">
        <v>3563</v>
      </c>
      <c r="Q4393">
        <v>4</v>
      </c>
      <c r="R4393">
        <v>4</v>
      </c>
      <c r="S4393">
        <v>4</v>
      </c>
      <c r="T4393">
        <v>4</v>
      </c>
    </row>
    <row r="4394" spans="1:20" x14ac:dyDescent="0.35">
      <c r="A4394" t="s">
        <v>562</v>
      </c>
      <c r="B4394">
        <v>2007</v>
      </c>
      <c r="C4394" s="1">
        <v>39338</v>
      </c>
      <c r="D4394" t="b">
        <v>0</v>
      </c>
      <c r="E4394" t="s">
        <v>21</v>
      </c>
      <c r="F4394">
        <v>740</v>
      </c>
      <c r="G4394">
        <v>2351</v>
      </c>
      <c r="H4394" t="s">
        <v>65</v>
      </c>
      <c r="J4394">
        <v>3615</v>
      </c>
      <c r="K4394">
        <v>3668</v>
      </c>
      <c r="Q4394">
        <v>4</v>
      </c>
      <c r="R4394">
        <v>4</v>
      </c>
      <c r="S4394">
        <v>4</v>
      </c>
      <c r="T4394">
        <v>4</v>
      </c>
    </row>
    <row r="4395" spans="1:20" x14ac:dyDescent="0.35">
      <c r="A4395" t="s">
        <v>562</v>
      </c>
      <c r="B4395">
        <v>2007</v>
      </c>
      <c r="C4395" s="1">
        <v>39342</v>
      </c>
      <c r="D4395" t="b">
        <v>0</v>
      </c>
      <c r="E4395" t="s">
        <v>21</v>
      </c>
      <c r="F4395">
        <v>805</v>
      </c>
      <c r="G4395">
        <v>2371</v>
      </c>
      <c r="H4395" t="s">
        <v>116</v>
      </c>
      <c r="J4395">
        <v>3856</v>
      </c>
      <c r="K4395">
        <v>4483</v>
      </c>
      <c r="Q4395">
        <v>4</v>
      </c>
      <c r="R4395">
        <v>4</v>
      </c>
      <c r="S4395">
        <v>4</v>
      </c>
      <c r="T4395">
        <v>4</v>
      </c>
    </row>
    <row r="4396" spans="1:20" x14ac:dyDescent="0.35">
      <c r="A4396" t="s">
        <v>562</v>
      </c>
      <c r="B4396">
        <v>2007</v>
      </c>
      <c r="C4396" s="1">
        <v>39342</v>
      </c>
      <c r="D4396" t="b">
        <v>0</v>
      </c>
      <c r="E4396" t="s">
        <v>21</v>
      </c>
      <c r="F4396">
        <v>740</v>
      </c>
      <c r="G4396">
        <v>2373</v>
      </c>
      <c r="H4396" t="s">
        <v>118</v>
      </c>
      <c r="J4396">
        <v>3788</v>
      </c>
      <c r="K4396">
        <v>3840</v>
      </c>
      <c r="Q4396">
        <v>4</v>
      </c>
      <c r="R4396">
        <v>4</v>
      </c>
      <c r="S4396">
        <v>4</v>
      </c>
      <c r="T4396">
        <v>4</v>
      </c>
    </row>
    <row r="4397" spans="1:20" x14ac:dyDescent="0.35">
      <c r="A4397" t="s">
        <v>562</v>
      </c>
      <c r="B4397">
        <v>2007</v>
      </c>
      <c r="C4397" s="1">
        <v>39342</v>
      </c>
      <c r="D4397" t="b">
        <v>0</v>
      </c>
      <c r="E4397" t="s">
        <v>21</v>
      </c>
      <c r="F4397">
        <v>785</v>
      </c>
      <c r="G4397">
        <v>2375</v>
      </c>
      <c r="H4397" t="s">
        <v>159</v>
      </c>
      <c r="J4397">
        <v>4638</v>
      </c>
      <c r="K4397">
        <v>4702</v>
      </c>
      <c r="Q4397">
        <v>4</v>
      </c>
      <c r="R4397">
        <v>4</v>
      </c>
      <c r="S4397">
        <v>4</v>
      </c>
      <c r="T4397">
        <v>4</v>
      </c>
    </row>
    <row r="4398" spans="1:20" x14ac:dyDescent="0.35">
      <c r="A4398" t="s">
        <v>562</v>
      </c>
      <c r="B4398">
        <v>2007</v>
      </c>
      <c r="C4398" s="1">
        <v>39342</v>
      </c>
      <c r="D4398" t="b">
        <v>0</v>
      </c>
      <c r="E4398" t="s">
        <v>21</v>
      </c>
      <c r="F4398">
        <v>753</v>
      </c>
      <c r="G4398">
        <v>2380</v>
      </c>
      <c r="H4398" t="s">
        <v>210</v>
      </c>
      <c r="J4398">
        <v>3829</v>
      </c>
      <c r="K4398">
        <v>3875</v>
      </c>
      <c r="Q4398">
        <v>4</v>
      </c>
      <c r="R4398">
        <v>4</v>
      </c>
      <c r="S4398">
        <v>4</v>
      </c>
      <c r="T4398">
        <v>4</v>
      </c>
    </row>
    <row r="4399" spans="1:20" x14ac:dyDescent="0.35">
      <c r="A4399" t="s">
        <v>562</v>
      </c>
      <c r="B4399">
        <v>2007</v>
      </c>
      <c r="C4399" s="1">
        <v>39345</v>
      </c>
      <c r="D4399" t="b">
        <v>0</v>
      </c>
      <c r="E4399" t="s">
        <v>21</v>
      </c>
      <c r="F4399">
        <v>796</v>
      </c>
      <c r="G4399">
        <v>2407</v>
      </c>
      <c r="H4399" t="s">
        <v>228</v>
      </c>
      <c r="J4399">
        <v>0</v>
      </c>
      <c r="K4399">
        <v>5545</v>
      </c>
      <c r="Q4399">
        <v>4</v>
      </c>
      <c r="R4399">
        <v>4</v>
      </c>
      <c r="S4399">
        <v>4</v>
      </c>
      <c r="T4399">
        <v>4</v>
      </c>
    </row>
    <row r="4400" spans="1:20" x14ac:dyDescent="0.35">
      <c r="A4400" t="s">
        <v>562</v>
      </c>
      <c r="B4400">
        <v>2007</v>
      </c>
      <c r="C4400" s="1">
        <v>39349</v>
      </c>
      <c r="D4400" t="b">
        <v>0</v>
      </c>
      <c r="E4400" t="s">
        <v>21</v>
      </c>
      <c r="F4400">
        <v>785</v>
      </c>
      <c r="G4400">
        <v>2422</v>
      </c>
      <c r="H4400" t="s">
        <v>229</v>
      </c>
      <c r="J4400">
        <v>3263</v>
      </c>
      <c r="K4400">
        <v>4288</v>
      </c>
      <c r="Q4400">
        <v>4</v>
      </c>
      <c r="R4400">
        <v>4</v>
      </c>
      <c r="S4400">
        <v>4</v>
      </c>
      <c r="T4400">
        <v>4</v>
      </c>
    </row>
    <row r="4401" spans="1:20" x14ac:dyDescent="0.35">
      <c r="A4401" t="s">
        <v>562</v>
      </c>
      <c r="B4401">
        <v>2007</v>
      </c>
      <c r="C4401" s="1">
        <v>39330</v>
      </c>
      <c r="D4401" t="b">
        <v>0</v>
      </c>
      <c r="E4401" t="s">
        <v>21</v>
      </c>
      <c r="F4401">
        <v>880</v>
      </c>
      <c r="G4401">
        <v>2301</v>
      </c>
      <c r="H4401" t="s">
        <v>28</v>
      </c>
      <c r="J4401">
        <v>5629</v>
      </c>
      <c r="K4401">
        <v>5988</v>
      </c>
      <c r="Q4401">
        <v>5</v>
      </c>
      <c r="R4401">
        <v>5</v>
      </c>
      <c r="S4401">
        <v>5</v>
      </c>
      <c r="T4401">
        <v>5</v>
      </c>
    </row>
    <row r="4402" spans="1:20" x14ac:dyDescent="0.35">
      <c r="A4402" t="s">
        <v>562</v>
      </c>
      <c r="B4402">
        <v>2007</v>
      </c>
      <c r="C4402" s="1">
        <v>39335</v>
      </c>
      <c r="D4402" t="b">
        <v>0</v>
      </c>
      <c r="E4402" t="s">
        <v>21</v>
      </c>
      <c r="F4402">
        <v>880</v>
      </c>
      <c r="G4402">
        <v>2317</v>
      </c>
      <c r="H4402" t="s">
        <v>33</v>
      </c>
      <c r="J4402">
        <v>5301</v>
      </c>
      <c r="K4402">
        <v>5387</v>
      </c>
      <c r="Q4402">
        <v>5</v>
      </c>
      <c r="R4402">
        <v>5</v>
      </c>
      <c r="S4402">
        <v>5</v>
      </c>
      <c r="T4402">
        <v>5</v>
      </c>
    </row>
    <row r="4403" spans="1:20" x14ac:dyDescent="0.35">
      <c r="A4403" t="s">
        <v>562</v>
      </c>
      <c r="B4403">
        <v>2007</v>
      </c>
      <c r="C4403" s="1">
        <v>39335</v>
      </c>
      <c r="D4403" t="b">
        <v>0</v>
      </c>
      <c r="E4403" t="s">
        <v>21</v>
      </c>
      <c r="F4403">
        <v>859</v>
      </c>
      <c r="G4403">
        <v>2319</v>
      </c>
      <c r="H4403" t="s">
        <v>35</v>
      </c>
      <c r="J4403">
        <v>3872</v>
      </c>
      <c r="K4403">
        <v>4877</v>
      </c>
      <c r="Q4403">
        <v>5</v>
      </c>
      <c r="R4403">
        <v>5</v>
      </c>
      <c r="S4403">
        <v>5</v>
      </c>
      <c r="T4403">
        <v>5</v>
      </c>
    </row>
    <row r="4404" spans="1:20" x14ac:dyDescent="0.35">
      <c r="A4404" t="s">
        <v>562</v>
      </c>
      <c r="B4404">
        <v>2007</v>
      </c>
      <c r="C4404" s="1">
        <v>39335</v>
      </c>
      <c r="D4404" t="b">
        <v>0</v>
      </c>
      <c r="E4404" t="s">
        <v>21</v>
      </c>
      <c r="F4404">
        <v>870</v>
      </c>
      <c r="G4404">
        <v>2330</v>
      </c>
      <c r="H4404" t="s">
        <v>45</v>
      </c>
      <c r="J4404">
        <v>4753</v>
      </c>
      <c r="K4404">
        <v>5195</v>
      </c>
      <c r="Q4404">
        <v>5</v>
      </c>
      <c r="R4404">
        <v>5</v>
      </c>
      <c r="S4404">
        <v>5</v>
      </c>
      <c r="T4404">
        <v>5</v>
      </c>
    </row>
    <row r="4405" spans="1:20" x14ac:dyDescent="0.35">
      <c r="A4405" t="s">
        <v>562</v>
      </c>
      <c r="B4405">
        <v>2007</v>
      </c>
      <c r="C4405" s="1">
        <v>39338</v>
      </c>
      <c r="D4405" t="b">
        <v>0</v>
      </c>
      <c r="E4405" t="s">
        <v>21</v>
      </c>
      <c r="F4405">
        <v>928</v>
      </c>
      <c r="G4405">
        <v>2339</v>
      </c>
      <c r="H4405" t="s">
        <v>53</v>
      </c>
      <c r="J4405">
        <v>4119</v>
      </c>
      <c r="K4405">
        <v>4587</v>
      </c>
      <c r="Q4405">
        <v>5</v>
      </c>
      <c r="R4405">
        <v>5</v>
      </c>
      <c r="S4405">
        <v>5</v>
      </c>
      <c r="T4405">
        <v>5</v>
      </c>
    </row>
    <row r="4406" spans="1:20" x14ac:dyDescent="0.35">
      <c r="A4406" t="s">
        <v>562</v>
      </c>
      <c r="B4406">
        <v>2007</v>
      </c>
      <c r="C4406" s="1">
        <v>39338</v>
      </c>
      <c r="D4406" t="b">
        <v>0</v>
      </c>
      <c r="E4406" t="s">
        <v>21</v>
      </c>
      <c r="F4406">
        <v>870</v>
      </c>
      <c r="G4406">
        <v>2341</v>
      </c>
      <c r="H4406" t="s">
        <v>55</v>
      </c>
      <c r="J4406">
        <v>5243</v>
      </c>
      <c r="K4406">
        <v>5357</v>
      </c>
      <c r="Q4406">
        <v>5</v>
      </c>
      <c r="R4406">
        <v>5</v>
      </c>
      <c r="S4406">
        <v>5</v>
      </c>
      <c r="T4406">
        <v>5</v>
      </c>
    </row>
    <row r="4407" spans="1:20" x14ac:dyDescent="0.35">
      <c r="A4407" t="s">
        <v>562</v>
      </c>
      <c r="B4407">
        <v>2008</v>
      </c>
      <c r="C4407" s="1">
        <v>39686</v>
      </c>
      <c r="D4407" t="b">
        <v>0</v>
      </c>
      <c r="E4407" t="s">
        <v>50</v>
      </c>
      <c r="F4407">
        <v>766</v>
      </c>
      <c r="G4407">
        <v>2430</v>
      </c>
      <c r="H4407" t="s">
        <v>22</v>
      </c>
      <c r="J4407">
        <v>3701</v>
      </c>
      <c r="K4407">
        <v>4408</v>
      </c>
      <c r="N4407">
        <v>4</v>
      </c>
      <c r="R4407">
        <v>4</v>
      </c>
      <c r="S4407">
        <v>4</v>
      </c>
      <c r="T4407">
        <v>4</v>
      </c>
    </row>
    <row r="4408" spans="1:20" x14ac:dyDescent="0.35">
      <c r="A4408" t="s">
        <v>562</v>
      </c>
      <c r="B4408">
        <v>2008</v>
      </c>
      <c r="C4408" s="1">
        <v>39686</v>
      </c>
      <c r="D4408" t="b">
        <v>0</v>
      </c>
      <c r="E4408" t="s">
        <v>50</v>
      </c>
      <c r="F4408">
        <v>770</v>
      </c>
      <c r="G4408">
        <v>2431</v>
      </c>
      <c r="H4408" t="s">
        <v>23</v>
      </c>
      <c r="J4408">
        <v>977</v>
      </c>
      <c r="K4408">
        <v>1915</v>
      </c>
      <c r="N4408">
        <v>4</v>
      </c>
      <c r="R4408">
        <v>4</v>
      </c>
      <c r="S4408">
        <v>4</v>
      </c>
      <c r="T4408">
        <v>4</v>
      </c>
    </row>
    <row r="4409" spans="1:20" x14ac:dyDescent="0.35">
      <c r="A4409" t="s">
        <v>562</v>
      </c>
      <c r="B4409">
        <v>2008</v>
      </c>
      <c r="C4409" s="1">
        <v>39686</v>
      </c>
      <c r="D4409" t="b">
        <v>0</v>
      </c>
      <c r="E4409" t="s">
        <v>50</v>
      </c>
      <c r="F4409">
        <v>818</v>
      </c>
      <c r="G4409">
        <v>2434</v>
      </c>
      <c r="H4409" t="s">
        <v>24</v>
      </c>
      <c r="J4409">
        <v>4663</v>
      </c>
      <c r="K4409">
        <v>4741</v>
      </c>
      <c r="N4409">
        <v>4</v>
      </c>
      <c r="R4409">
        <v>4</v>
      </c>
      <c r="S4409">
        <v>4</v>
      </c>
      <c r="T4409">
        <v>4</v>
      </c>
    </row>
    <row r="4410" spans="1:20" x14ac:dyDescent="0.35">
      <c r="A4410" t="s">
        <v>562</v>
      </c>
      <c r="B4410">
        <v>2008</v>
      </c>
      <c r="C4410" s="1">
        <v>39686</v>
      </c>
      <c r="D4410" t="b">
        <v>0</v>
      </c>
      <c r="E4410" t="s">
        <v>50</v>
      </c>
      <c r="F4410">
        <v>812</v>
      </c>
      <c r="G4410">
        <v>2435</v>
      </c>
      <c r="H4410" t="s">
        <v>25</v>
      </c>
      <c r="J4410">
        <v>4371</v>
      </c>
      <c r="K4410">
        <v>4490</v>
      </c>
      <c r="N4410">
        <v>4</v>
      </c>
      <c r="R4410">
        <v>4</v>
      </c>
      <c r="S4410">
        <v>4</v>
      </c>
      <c r="T4410">
        <v>4</v>
      </c>
    </row>
    <row r="4411" spans="1:20" x14ac:dyDescent="0.35">
      <c r="A4411" t="s">
        <v>562</v>
      </c>
      <c r="B4411">
        <v>2008</v>
      </c>
      <c r="C4411" s="1">
        <v>39686</v>
      </c>
      <c r="D4411" t="b">
        <v>0</v>
      </c>
      <c r="E4411" t="s">
        <v>50</v>
      </c>
      <c r="F4411">
        <v>802</v>
      </c>
      <c r="G4411">
        <v>2439</v>
      </c>
      <c r="H4411" t="s">
        <v>27</v>
      </c>
      <c r="J4411">
        <v>3007</v>
      </c>
      <c r="K4411">
        <v>3360</v>
      </c>
      <c r="N4411">
        <v>4</v>
      </c>
      <c r="R4411">
        <v>4</v>
      </c>
      <c r="S4411">
        <v>4</v>
      </c>
      <c r="T4411">
        <v>4</v>
      </c>
    </row>
    <row r="4412" spans="1:20" x14ac:dyDescent="0.35">
      <c r="A4412" t="s">
        <v>562</v>
      </c>
      <c r="B4412">
        <v>2008</v>
      </c>
      <c r="C4412" s="1">
        <v>39686</v>
      </c>
      <c r="D4412" t="b">
        <v>0</v>
      </c>
      <c r="E4412" t="s">
        <v>50</v>
      </c>
      <c r="F4412">
        <v>750</v>
      </c>
      <c r="G4412">
        <v>2442</v>
      </c>
      <c r="H4412" t="s">
        <v>28</v>
      </c>
      <c r="J4412">
        <v>3226</v>
      </c>
      <c r="K4412">
        <v>3447</v>
      </c>
      <c r="N4412">
        <v>4</v>
      </c>
      <c r="R4412">
        <v>4</v>
      </c>
      <c r="S4412">
        <v>4</v>
      </c>
      <c r="T4412">
        <v>4</v>
      </c>
    </row>
    <row r="4413" spans="1:20" x14ac:dyDescent="0.35">
      <c r="A4413" t="s">
        <v>562</v>
      </c>
      <c r="B4413">
        <v>2008</v>
      </c>
      <c r="C4413" s="1">
        <v>39686</v>
      </c>
      <c r="D4413" t="b">
        <v>0</v>
      </c>
      <c r="E4413" t="s">
        <v>50</v>
      </c>
      <c r="F4413">
        <v>818</v>
      </c>
      <c r="G4413">
        <v>2446</v>
      </c>
      <c r="H4413" t="s">
        <v>30</v>
      </c>
      <c r="J4413">
        <v>4966</v>
      </c>
      <c r="K4413">
        <v>5048</v>
      </c>
      <c r="N4413">
        <v>4</v>
      </c>
      <c r="R4413">
        <v>4</v>
      </c>
      <c r="S4413">
        <v>4</v>
      </c>
      <c r="T4413">
        <v>4</v>
      </c>
    </row>
    <row r="4414" spans="1:20" x14ac:dyDescent="0.35">
      <c r="A4414" t="s">
        <v>562</v>
      </c>
      <c r="B4414">
        <v>2008</v>
      </c>
      <c r="C4414" s="1">
        <v>39686</v>
      </c>
      <c r="D4414" t="b">
        <v>0</v>
      </c>
      <c r="E4414" t="s">
        <v>50</v>
      </c>
      <c r="F4414">
        <v>760</v>
      </c>
      <c r="G4414">
        <v>2447</v>
      </c>
      <c r="H4414" t="s">
        <v>31</v>
      </c>
      <c r="J4414">
        <v>4185</v>
      </c>
      <c r="K4414">
        <v>4264</v>
      </c>
      <c r="N4414">
        <v>4</v>
      </c>
      <c r="R4414">
        <v>4</v>
      </c>
      <c r="S4414">
        <v>4</v>
      </c>
      <c r="T4414">
        <v>4</v>
      </c>
    </row>
    <row r="4415" spans="1:20" x14ac:dyDescent="0.35">
      <c r="A4415" t="s">
        <v>562</v>
      </c>
      <c r="B4415">
        <v>2008</v>
      </c>
      <c r="C4415" s="1">
        <v>39686</v>
      </c>
      <c r="D4415" t="b">
        <v>0</v>
      </c>
      <c r="E4415" t="s">
        <v>50</v>
      </c>
      <c r="F4415">
        <v>780</v>
      </c>
      <c r="G4415">
        <v>2450</v>
      </c>
      <c r="H4415" t="s">
        <v>32</v>
      </c>
      <c r="J4415">
        <v>3076</v>
      </c>
      <c r="K4415">
        <v>4983</v>
      </c>
      <c r="N4415">
        <v>4</v>
      </c>
      <c r="R4415">
        <v>4</v>
      </c>
      <c r="S4415">
        <v>4</v>
      </c>
      <c r="T4415">
        <v>4</v>
      </c>
    </row>
    <row r="4416" spans="1:20" x14ac:dyDescent="0.35">
      <c r="A4416" t="s">
        <v>562</v>
      </c>
      <c r="B4416">
        <v>2008</v>
      </c>
      <c r="C4416" s="1">
        <v>39686</v>
      </c>
      <c r="D4416" t="b">
        <v>0</v>
      </c>
      <c r="E4416" t="s">
        <v>50</v>
      </c>
      <c r="F4416">
        <v>792</v>
      </c>
      <c r="G4416">
        <v>2451</v>
      </c>
      <c r="H4416" t="s">
        <v>33</v>
      </c>
      <c r="J4416">
        <v>5098</v>
      </c>
      <c r="K4416">
        <v>5219</v>
      </c>
      <c r="N4416">
        <v>4</v>
      </c>
      <c r="R4416">
        <v>4</v>
      </c>
      <c r="S4416">
        <v>4</v>
      </c>
      <c r="T4416">
        <v>4</v>
      </c>
    </row>
    <row r="4417" spans="1:20" x14ac:dyDescent="0.35">
      <c r="A4417" t="s">
        <v>562</v>
      </c>
      <c r="B4417">
        <v>2008</v>
      </c>
      <c r="C4417" s="1">
        <v>39693</v>
      </c>
      <c r="D4417" t="b">
        <v>0</v>
      </c>
      <c r="E4417" t="s">
        <v>50</v>
      </c>
      <c r="F4417">
        <v>800</v>
      </c>
      <c r="G4417">
        <v>2456</v>
      </c>
      <c r="H4417" t="s">
        <v>23</v>
      </c>
      <c r="J4417">
        <v>3758</v>
      </c>
      <c r="K4417">
        <v>4309</v>
      </c>
      <c r="N4417">
        <v>4</v>
      </c>
      <c r="R4417">
        <v>4</v>
      </c>
      <c r="S4417">
        <v>4</v>
      </c>
      <c r="T4417">
        <v>4</v>
      </c>
    </row>
    <row r="4418" spans="1:20" x14ac:dyDescent="0.35">
      <c r="A4418" t="s">
        <v>562</v>
      </c>
      <c r="B4418">
        <v>2008</v>
      </c>
      <c r="C4418" s="1">
        <v>39693</v>
      </c>
      <c r="D4418" t="b">
        <v>0</v>
      </c>
      <c r="E4418" t="s">
        <v>50</v>
      </c>
      <c r="F4418">
        <v>811</v>
      </c>
      <c r="G4418">
        <v>2461</v>
      </c>
      <c r="H4418" t="s">
        <v>24</v>
      </c>
      <c r="J4418">
        <v>4746</v>
      </c>
      <c r="K4418">
        <v>4861</v>
      </c>
      <c r="N4418">
        <v>4</v>
      </c>
      <c r="R4418">
        <v>4</v>
      </c>
      <c r="S4418">
        <v>4</v>
      </c>
      <c r="T4418">
        <v>4</v>
      </c>
    </row>
    <row r="4419" spans="1:20" x14ac:dyDescent="0.35">
      <c r="A4419" t="s">
        <v>562</v>
      </c>
      <c r="B4419">
        <v>2008</v>
      </c>
      <c r="C4419" s="1">
        <v>39693</v>
      </c>
      <c r="D4419" t="b">
        <v>0</v>
      </c>
      <c r="E4419" t="s">
        <v>50</v>
      </c>
      <c r="F4419">
        <v>768</v>
      </c>
      <c r="G4419">
        <v>2465</v>
      </c>
      <c r="H4419" t="s">
        <v>26</v>
      </c>
      <c r="J4419">
        <v>4750</v>
      </c>
      <c r="K4419">
        <v>4909</v>
      </c>
      <c r="N4419">
        <v>4</v>
      </c>
      <c r="R4419">
        <v>4</v>
      </c>
      <c r="S4419">
        <v>4</v>
      </c>
      <c r="T4419">
        <v>4</v>
      </c>
    </row>
    <row r="4420" spans="1:20" x14ac:dyDescent="0.35">
      <c r="A4420" t="s">
        <v>562</v>
      </c>
      <c r="B4420">
        <v>2008</v>
      </c>
      <c r="C4420" s="1">
        <v>39693</v>
      </c>
      <c r="D4420" t="b">
        <v>0</v>
      </c>
      <c r="E4420" t="s">
        <v>50</v>
      </c>
      <c r="F4420">
        <v>804</v>
      </c>
      <c r="G4420">
        <v>2469</v>
      </c>
      <c r="H4420" t="s">
        <v>28</v>
      </c>
      <c r="J4420">
        <v>4707</v>
      </c>
      <c r="K4420">
        <v>4757</v>
      </c>
      <c r="R4420">
        <v>4</v>
      </c>
      <c r="S4420">
        <v>4</v>
      </c>
      <c r="T4420">
        <v>4</v>
      </c>
    </row>
    <row r="4421" spans="1:20" x14ac:dyDescent="0.35">
      <c r="A4421" t="s">
        <v>562</v>
      </c>
      <c r="B4421">
        <v>2008</v>
      </c>
      <c r="C4421" s="1">
        <v>39693</v>
      </c>
      <c r="D4421" t="b">
        <v>0</v>
      </c>
      <c r="E4421" t="s">
        <v>50</v>
      </c>
      <c r="F4421">
        <v>775</v>
      </c>
      <c r="G4421">
        <v>2470</v>
      </c>
      <c r="H4421" t="s">
        <v>29</v>
      </c>
      <c r="J4421">
        <v>4478</v>
      </c>
      <c r="K4421">
        <v>4629</v>
      </c>
      <c r="N4421">
        <v>4</v>
      </c>
      <c r="R4421">
        <v>4</v>
      </c>
      <c r="S4421">
        <v>4</v>
      </c>
      <c r="T4421">
        <v>4</v>
      </c>
    </row>
    <row r="4422" spans="1:20" x14ac:dyDescent="0.35">
      <c r="A4422" t="s">
        <v>562</v>
      </c>
      <c r="B4422">
        <v>2008</v>
      </c>
      <c r="C4422" s="1">
        <v>39693</v>
      </c>
      <c r="D4422" t="b">
        <v>0</v>
      </c>
      <c r="E4422" t="s">
        <v>50</v>
      </c>
      <c r="F4422">
        <v>804</v>
      </c>
      <c r="G4422">
        <v>2473</v>
      </c>
      <c r="H4422" t="s">
        <v>30</v>
      </c>
      <c r="J4422">
        <v>2918</v>
      </c>
      <c r="K4422">
        <v>4147</v>
      </c>
      <c r="N4422">
        <v>4</v>
      </c>
      <c r="R4422">
        <v>4</v>
      </c>
      <c r="S4422">
        <v>4</v>
      </c>
      <c r="T4422">
        <v>4</v>
      </c>
    </row>
    <row r="4423" spans="1:20" x14ac:dyDescent="0.35">
      <c r="A4423" t="s">
        <v>562</v>
      </c>
      <c r="B4423">
        <v>2008</v>
      </c>
      <c r="C4423" s="1">
        <v>39693</v>
      </c>
      <c r="D4423" t="b">
        <v>0</v>
      </c>
      <c r="E4423" t="s">
        <v>50</v>
      </c>
      <c r="F4423">
        <v>805</v>
      </c>
      <c r="G4423">
        <v>2474</v>
      </c>
      <c r="H4423" t="s">
        <v>31</v>
      </c>
      <c r="J4423">
        <v>4294</v>
      </c>
      <c r="K4423">
        <v>4319</v>
      </c>
      <c r="N4423">
        <v>4</v>
      </c>
      <c r="R4423">
        <v>4</v>
      </c>
      <c r="S4423">
        <v>4</v>
      </c>
      <c r="T4423">
        <v>4</v>
      </c>
    </row>
    <row r="4424" spans="1:20" x14ac:dyDescent="0.35">
      <c r="A4424" t="s">
        <v>562</v>
      </c>
      <c r="B4424">
        <v>2008</v>
      </c>
      <c r="C4424" s="1">
        <v>39693</v>
      </c>
      <c r="D4424" t="b">
        <v>0</v>
      </c>
      <c r="E4424" t="s">
        <v>50</v>
      </c>
      <c r="F4424">
        <v>806</v>
      </c>
      <c r="G4424">
        <v>2477</v>
      </c>
      <c r="H4424" t="s">
        <v>32</v>
      </c>
      <c r="J4424">
        <v>3559</v>
      </c>
      <c r="K4424">
        <v>4602</v>
      </c>
      <c r="N4424">
        <v>4</v>
      </c>
      <c r="R4424">
        <v>4</v>
      </c>
      <c r="S4424">
        <v>4</v>
      </c>
      <c r="T4424">
        <v>4</v>
      </c>
    </row>
    <row r="4425" spans="1:20" x14ac:dyDescent="0.35">
      <c r="A4425" t="s">
        <v>562</v>
      </c>
      <c r="B4425">
        <v>2008</v>
      </c>
      <c r="C4425" s="1">
        <v>39693</v>
      </c>
      <c r="D4425" t="b">
        <v>0</v>
      </c>
      <c r="E4425" t="s">
        <v>50</v>
      </c>
      <c r="F4425">
        <v>783</v>
      </c>
      <c r="G4425">
        <v>2478</v>
      </c>
      <c r="H4425" t="s">
        <v>33</v>
      </c>
      <c r="J4425">
        <v>3778</v>
      </c>
      <c r="K4425">
        <v>4196</v>
      </c>
      <c r="N4425">
        <v>4</v>
      </c>
      <c r="R4425">
        <v>4</v>
      </c>
      <c r="S4425">
        <v>4</v>
      </c>
      <c r="T4425">
        <v>4</v>
      </c>
    </row>
    <row r="4426" spans="1:20" x14ac:dyDescent="0.35">
      <c r="A4426" t="s">
        <v>562</v>
      </c>
      <c r="B4426">
        <v>2008</v>
      </c>
      <c r="C4426" s="1">
        <v>39693</v>
      </c>
      <c r="D4426" t="b">
        <v>0</v>
      </c>
      <c r="E4426" t="s">
        <v>50</v>
      </c>
      <c r="F4426">
        <v>836</v>
      </c>
      <c r="G4426">
        <v>2481</v>
      </c>
      <c r="H4426" t="s">
        <v>34</v>
      </c>
      <c r="J4426">
        <v>6004</v>
      </c>
      <c r="K4426">
        <v>6419</v>
      </c>
      <c r="N4426">
        <v>4</v>
      </c>
      <c r="R4426">
        <v>4</v>
      </c>
      <c r="S4426">
        <v>4</v>
      </c>
      <c r="T4426">
        <v>4</v>
      </c>
    </row>
    <row r="4427" spans="1:20" x14ac:dyDescent="0.35">
      <c r="A4427" t="s">
        <v>562</v>
      </c>
      <c r="B4427">
        <v>2008</v>
      </c>
      <c r="C4427" s="1">
        <v>39693</v>
      </c>
      <c r="D4427" t="b">
        <v>0</v>
      </c>
      <c r="E4427" t="s">
        <v>50</v>
      </c>
      <c r="F4427">
        <v>820</v>
      </c>
      <c r="G4427">
        <v>2490</v>
      </c>
      <c r="H4427" t="s">
        <v>39</v>
      </c>
      <c r="J4427">
        <v>4827</v>
      </c>
      <c r="K4427">
        <v>4890</v>
      </c>
      <c r="N4427">
        <v>4</v>
      </c>
      <c r="R4427">
        <v>4</v>
      </c>
      <c r="S4427">
        <v>4</v>
      </c>
      <c r="T4427">
        <v>4</v>
      </c>
    </row>
    <row r="4428" spans="1:20" x14ac:dyDescent="0.35">
      <c r="A4428" t="s">
        <v>562</v>
      </c>
      <c r="B4428">
        <v>2008</v>
      </c>
      <c r="C4428" s="1">
        <v>39693</v>
      </c>
      <c r="D4428" t="b">
        <v>0</v>
      </c>
      <c r="E4428" t="s">
        <v>50</v>
      </c>
      <c r="F4428">
        <v>759</v>
      </c>
      <c r="G4428">
        <v>2493</v>
      </c>
      <c r="H4428" t="s">
        <v>40</v>
      </c>
      <c r="J4428">
        <v>5141</v>
      </c>
      <c r="K4428">
        <v>5285</v>
      </c>
      <c r="N4428">
        <v>4</v>
      </c>
      <c r="R4428">
        <v>4</v>
      </c>
      <c r="S4428">
        <v>4</v>
      </c>
      <c r="T4428">
        <v>4</v>
      </c>
    </row>
    <row r="4429" spans="1:20" x14ac:dyDescent="0.35">
      <c r="A4429" t="s">
        <v>562</v>
      </c>
      <c r="B4429">
        <v>2008</v>
      </c>
      <c r="C4429" s="1">
        <v>39693</v>
      </c>
      <c r="D4429" t="b">
        <v>0</v>
      </c>
      <c r="E4429" t="s">
        <v>50</v>
      </c>
      <c r="F4429">
        <v>754</v>
      </c>
      <c r="G4429">
        <v>2497</v>
      </c>
      <c r="H4429" t="s">
        <v>42</v>
      </c>
      <c r="J4429">
        <v>4598</v>
      </c>
      <c r="K4429">
        <v>4649</v>
      </c>
      <c r="N4429">
        <v>4</v>
      </c>
      <c r="R4429">
        <v>4</v>
      </c>
      <c r="S4429">
        <v>4</v>
      </c>
      <c r="T4429">
        <v>4</v>
      </c>
    </row>
    <row r="4430" spans="1:20" x14ac:dyDescent="0.35">
      <c r="A4430" t="s">
        <v>562</v>
      </c>
      <c r="B4430">
        <v>2008</v>
      </c>
      <c r="C4430" s="1">
        <v>39693</v>
      </c>
      <c r="D4430" t="b">
        <v>0</v>
      </c>
      <c r="E4430" t="s">
        <v>50</v>
      </c>
      <c r="F4430">
        <v>746</v>
      </c>
      <c r="G4430">
        <v>2498</v>
      </c>
      <c r="H4430" t="s">
        <v>43</v>
      </c>
      <c r="J4430">
        <v>4417</v>
      </c>
      <c r="K4430">
        <v>4564</v>
      </c>
      <c r="N4430">
        <v>4</v>
      </c>
      <c r="R4430">
        <v>4</v>
      </c>
      <c r="S4430">
        <v>4</v>
      </c>
      <c r="T4430">
        <v>4</v>
      </c>
    </row>
    <row r="4431" spans="1:20" x14ac:dyDescent="0.35">
      <c r="A4431" t="s">
        <v>562</v>
      </c>
      <c r="B4431">
        <v>2008</v>
      </c>
      <c r="C4431" s="1">
        <v>39696</v>
      </c>
      <c r="D4431" t="b">
        <v>0</v>
      </c>
      <c r="E4431" t="s">
        <v>50</v>
      </c>
      <c r="F4431">
        <v>798</v>
      </c>
      <c r="G4431">
        <v>2507</v>
      </c>
      <c r="H4431" t="s">
        <v>23</v>
      </c>
      <c r="J4431">
        <v>5225</v>
      </c>
      <c r="K4431">
        <v>5379</v>
      </c>
      <c r="N4431">
        <v>4</v>
      </c>
      <c r="R4431">
        <v>4</v>
      </c>
      <c r="S4431">
        <v>4</v>
      </c>
      <c r="T4431">
        <v>4</v>
      </c>
    </row>
    <row r="4432" spans="1:20" x14ac:dyDescent="0.35">
      <c r="A4432" t="s">
        <v>562</v>
      </c>
      <c r="B4432">
        <v>2008</v>
      </c>
      <c r="C4432" s="1">
        <v>39696</v>
      </c>
      <c r="D4432" t="b">
        <v>0</v>
      </c>
      <c r="E4432" t="s">
        <v>50</v>
      </c>
      <c r="F4432">
        <v>763</v>
      </c>
      <c r="G4432">
        <v>2511</v>
      </c>
      <c r="H4432" t="s">
        <v>24</v>
      </c>
      <c r="J4432">
        <v>4569</v>
      </c>
      <c r="K4432">
        <v>4736</v>
      </c>
      <c r="R4432">
        <v>4</v>
      </c>
      <c r="S4432">
        <v>4</v>
      </c>
      <c r="T4432">
        <v>4</v>
      </c>
    </row>
    <row r="4433" spans="1:20" x14ac:dyDescent="0.35">
      <c r="A4433" t="s">
        <v>562</v>
      </c>
      <c r="B4433">
        <v>2008</v>
      </c>
      <c r="C4433" s="1">
        <v>39696</v>
      </c>
      <c r="D4433" t="b">
        <v>0</v>
      </c>
      <c r="E4433" t="s">
        <v>50</v>
      </c>
      <c r="F4433">
        <v>778</v>
      </c>
      <c r="G4433">
        <v>2512</v>
      </c>
      <c r="H4433" t="s">
        <v>25</v>
      </c>
      <c r="J4433">
        <v>3970</v>
      </c>
      <c r="K4433">
        <v>4051</v>
      </c>
      <c r="N4433">
        <v>4</v>
      </c>
      <c r="R4433">
        <v>4</v>
      </c>
      <c r="S4433">
        <v>4</v>
      </c>
      <c r="T4433">
        <v>4</v>
      </c>
    </row>
    <row r="4434" spans="1:20" x14ac:dyDescent="0.35">
      <c r="A4434" t="s">
        <v>562</v>
      </c>
      <c r="B4434">
        <v>2008</v>
      </c>
      <c r="C4434" s="1">
        <v>39696</v>
      </c>
      <c r="D4434" t="b">
        <v>0</v>
      </c>
      <c r="E4434" t="s">
        <v>50</v>
      </c>
      <c r="F4434">
        <v>754</v>
      </c>
      <c r="G4434">
        <v>2515</v>
      </c>
      <c r="H4434" t="s">
        <v>26</v>
      </c>
      <c r="J4434">
        <v>4706</v>
      </c>
      <c r="K4434">
        <v>4913</v>
      </c>
      <c r="N4434">
        <v>4</v>
      </c>
      <c r="R4434">
        <v>4</v>
      </c>
      <c r="S4434">
        <v>4</v>
      </c>
      <c r="T4434">
        <v>4</v>
      </c>
    </row>
    <row r="4435" spans="1:20" x14ac:dyDescent="0.35">
      <c r="A4435" t="s">
        <v>562</v>
      </c>
      <c r="B4435">
        <v>2008</v>
      </c>
      <c r="C4435" s="1">
        <v>39696</v>
      </c>
      <c r="D4435" t="b">
        <v>0</v>
      </c>
      <c r="E4435" t="s">
        <v>50</v>
      </c>
      <c r="F4435">
        <v>802</v>
      </c>
      <c r="G4435">
        <v>2519</v>
      </c>
      <c r="H4435" t="s">
        <v>28</v>
      </c>
      <c r="J4435">
        <v>4878</v>
      </c>
      <c r="K4435">
        <v>4984</v>
      </c>
      <c r="N4435">
        <v>4</v>
      </c>
      <c r="R4435">
        <v>4</v>
      </c>
      <c r="S4435">
        <v>4</v>
      </c>
      <c r="T4435">
        <v>4</v>
      </c>
    </row>
    <row r="4436" spans="1:20" x14ac:dyDescent="0.35">
      <c r="A4436" t="s">
        <v>562</v>
      </c>
      <c r="B4436">
        <v>2008</v>
      </c>
      <c r="C4436" s="1">
        <v>39696</v>
      </c>
      <c r="D4436" t="b">
        <v>0</v>
      </c>
      <c r="E4436" t="s">
        <v>50</v>
      </c>
      <c r="F4436">
        <v>782</v>
      </c>
      <c r="G4436">
        <v>2520</v>
      </c>
      <c r="H4436" t="s">
        <v>29</v>
      </c>
      <c r="J4436">
        <v>4151</v>
      </c>
      <c r="K4436">
        <v>4409</v>
      </c>
      <c r="N4436">
        <v>4</v>
      </c>
      <c r="R4436">
        <v>4</v>
      </c>
      <c r="S4436">
        <v>4</v>
      </c>
      <c r="T4436">
        <v>4</v>
      </c>
    </row>
    <row r="4437" spans="1:20" x14ac:dyDescent="0.35">
      <c r="A4437" t="s">
        <v>562</v>
      </c>
      <c r="B4437">
        <v>2008</v>
      </c>
      <c r="C4437" s="1">
        <v>39701</v>
      </c>
      <c r="D4437" t="b">
        <v>0</v>
      </c>
      <c r="E4437" t="s">
        <v>50</v>
      </c>
      <c r="F4437">
        <v>790</v>
      </c>
      <c r="G4437">
        <v>2556</v>
      </c>
      <c r="H4437" t="s">
        <v>23</v>
      </c>
      <c r="J4437">
        <v>4520</v>
      </c>
      <c r="K4437">
        <v>4645</v>
      </c>
      <c r="N4437">
        <v>4</v>
      </c>
      <c r="R4437">
        <v>4</v>
      </c>
      <c r="S4437">
        <v>4</v>
      </c>
      <c r="T4437">
        <v>4</v>
      </c>
    </row>
    <row r="4438" spans="1:20" x14ac:dyDescent="0.35">
      <c r="A4438" t="s">
        <v>562</v>
      </c>
      <c r="B4438">
        <v>2008</v>
      </c>
      <c r="C4438" s="1">
        <v>39701</v>
      </c>
      <c r="D4438" t="b">
        <v>0</v>
      </c>
      <c r="E4438" t="s">
        <v>50</v>
      </c>
      <c r="F4438">
        <v>740</v>
      </c>
      <c r="G4438">
        <v>2558</v>
      </c>
      <c r="H4438" t="s">
        <v>25</v>
      </c>
      <c r="J4438">
        <v>4260</v>
      </c>
      <c r="K4438">
        <v>4755</v>
      </c>
      <c r="N4438">
        <v>4</v>
      </c>
      <c r="R4438">
        <v>4</v>
      </c>
      <c r="S4438">
        <v>4</v>
      </c>
      <c r="T4438">
        <v>4</v>
      </c>
    </row>
    <row r="4439" spans="1:20" x14ac:dyDescent="0.35">
      <c r="A4439" t="s">
        <v>562</v>
      </c>
      <c r="B4439">
        <v>2008</v>
      </c>
      <c r="C4439" s="1">
        <v>39701</v>
      </c>
      <c r="D4439" t="b">
        <v>0</v>
      </c>
      <c r="E4439" t="s">
        <v>50</v>
      </c>
      <c r="F4439">
        <v>826</v>
      </c>
      <c r="G4439">
        <v>2560</v>
      </c>
      <c r="H4439" t="s">
        <v>27</v>
      </c>
      <c r="J4439">
        <v>5294</v>
      </c>
      <c r="K4439">
        <v>5496</v>
      </c>
      <c r="N4439">
        <v>4</v>
      </c>
      <c r="R4439">
        <v>4</v>
      </c>
      <c r="S4439">
        <v>4</v>
      </c>
      <c r="T4439">
        <v>4</v>
      </c>
    </row>
    <row r="4440" spans="1:20" x14ac:dyDescent="0.35">
      <c r="A4440" t="s">
        <v>562</v>
      </c>
      <c r="B4440">
        <v>2008</v>
      </c>
      <c r="C4440" s="1">
        <v>39701</v>
      </c>
      <c r="D4440" t="b">
        <v>0</v>
      </c>
      <c r="E4440" t="s">
        <v>50</v>
      </c>
      <c r="F4440">
        <v>756</v>
      </c>
      <c r="G4440">
        <v>2567</v>
      </c>
      <c r="H4440" t="s">
        <v>28</v>
      </c>
      <c r="J4440">
        <v>4248</v>
      </c>
      <c r="K4440">
        <v>4940</v>
      </c>
      <c r="N4440">
        <v>4</v>
      </c>
      <c r="R4440">
        <v>4</v>
      </c>
      <c r="S4440">
        <v>4</v>
      </c>
      <c r="T4440">
        <v>4</v>
      </c>
    </row>
    <row r="4441" spans="1:20" x14ac:dyDescent="0.35">
      <c r="A4441" t="s">
        <v>562</v>
      </c>
      <c r="B4441">
        <v>2008</v>
      </c>
      <c r="C4441" s="1">
        <v>39701</v>
      </c>
      <c r="D4441" t="b">
        <v>0</v>
      </c>
      <c r="E4441" t="s">
        <v>50</v>
      </c>
      <c r="F4441">
        <v>796</v>
      </c>
      <c r="G4441">
        <v>2568</v>
      </c>
      <c r="H4441" t="s">
        <v>29</v>
      </c>
      <c r="J4441">
        <v>4851</v>
      </c>
      <c r="K4441">
        <v>4942</v>
      </c>
      <c r="N4441">
        <v>4</v>
      </c>
      <c r="R4441">
        <v>4</v>
      </c>
      <c r="S4441">
        <v>4</v>
      </c>
      <c r="T4441">
        <v>4</v>
      </c>
    </row>
    <row r="4442" spans="1:20" x14ac:dyDescent="0.35">
      <c r="A4442" t="s">
        <v>562</v>
      </c>
      <c r="B4442">
        <v>2008</v>
      </c>
      <c r="C4442" s="1">
        <v>39701</v>
      </c>
      <c r="D4442" t="b">
        <v>0</v>
      </c>
      <c r="E4442" t="s">
        <v>50</v>
      </c>
      <c r="F4442">
        <v>816</v>
      </c>
      <c r="G4442">
        <v>2570</v>
      </c>
      <c r="H4442" t="s">
        <v>31</v>
      </c>
      <c r="J4442">
        <v>3926</v>
      </c>
      <c r="K4442">
        <v>4116</v>
      </c>
      <c r="N4442">
        <v>4</v>
      </c>
      <c r="R4442">
        <v>4</v>
      </c>
      <c r="S4442">
        <v>4</v>
      </c>
      <c r="T4442">
        <v>4</v>
      </c>
    </row>
    <row r="4443" spans="1:20" x14ac:dyDescent="0.35">
      <c r="A4443" t="s">
        <v>562</v>
      </c>
      <c r="B4443">
        <v>2008</v>
      </c>
      <c r="C4443" s="1">
        <v>39696</v>
      </c>
      <c r="D4443" t="b">
        <v>0</v>
      </c>
      <c r="E4443" t="s">
        <v>50</v>
      </c>
      <c r="F4443">
        <v>916</v>
      </c>
      <c r="G4443">
        <v>2506</v>
      </c>
      <c r="H4443" t="s">
        <v>22</v>
      </c>
      <c r="J4443">
        <v>4795</v>
      </c>
      <c r="K4443">
        <v>6115</v>
      </c>
      <c r="N4443">
        <v>5</v>
      </c>
      <c r="R4443">
        <v>5</v>
      </c>
      <c r="S4443">
        <v>5</v>
      </c>
      <c r="T4443">
        <v>5</v>
      </c>
    </row>
    <row r="4444" spans="1:20" x14ac:dyDescent="0.35">
      <c r="A4444" t="s">
        <v>562</v>
      </c>
      <c r="B4444">
        <v>2008</v>
      </c>
      <c r="C4444" s="1">
        <v>39679</v>
      </c>
      <c r="D4444" t="b">
        <v>0</v>
      </c>
      <c r="E4444" t="s">
        <v>21</v>
      </c>
      <c r="F4444">
        <v>811</v>
      </c>
      <c r="G4444">
        <v>2429</v>
      </c>
      <c r="H4444" t="s">
        <v>24</v>
      </c>
      <c r="J4444">
        <v>4994</v>
      </c>
      <c r="K4444">
        <v>5029</v>
      </c>
      <c r="Q4444">
        <v>4</v>
      </c>
      <c r="R4444">
        <v>4</v>
      </c>
      <c r="S4444">
        <v>4</v>
      </c>
      <c r="T4444">
        <v>4</v>
      </c>
    </row>
    <row r="4445" spans="1:20" x14ac:dyDescent="0.35">
      <c r="A4445" t="s">
        <v>562</v>
      </c>
      <c r="B4445">
        <v>2008</v>
      </c>
      <c r="C4445" s="1">
        <v>39686</v>
      </c>
      <c r="D4445" t="b">
        <v>0</v>
      </c>
      <c r="E4445" t="s">
        <v>21</v>
      </c>
      <c r="F4445">
        <v>750</v>
      </c>
      <c r="G4445">
        <v>2438</v>
      </c>
      <c r="H4445" t="s">
        <v>26</v>
      </c>
      <c r="J4445">
        <v>2409</v>
      </c>
      <c r="K4445">
        <v>4152</v>
      </c>
      <c r="Q4445">
        <v>4</v>
      </c>
      <c r="R4445">
        <v>4</v>
      </c>
      <c r="S4445">
        <v>4</v>
      </c>
      <c r="T4445">
        <v>4</v>
      </c>
    </row>
    <row r="4446" spans="1:20" x14ac:dyDescent="0.35">
      <c r="A4446" t="s">
        <v>562</v>
      </c>
      <c r="B4446">
        <v>2008</v>
      </c>
      <c r="C4446" s="1">
        <v>39693</v>
      </c>
      <c r="D4446" t="b">
        <v>0</v>
      </c>
      <c r="E4446" t="s">
        <v>21</v>
      </c>
      <c r="F4446">
        <v>755</v>
      </c>
      <c r="G4446">
        <v>2455</v>
      </c>
      <c r="H4446" t="s">
        <v>22</v>
      </c>
      <c r="J4446">
        <v>4519</v>
      </c>
      <c r="K4446">
        <v>5075</v>
      </c>
      <c r="Q4446">
        <v>4</v>
      </c>
      <c r="R4446">
        <v>4</v>
      </c>
      <c r="S4446">
        <v>4</v>
      </c>
      <c r="T4446">
        <v>4</v>
      </c>
    </row>
    <row r="4447" spans="1:20" x14ac:dyDescent="0.35">
      <c r="A4447" t="s">
        <v>562</v>
      </c>
      <c r="B4447">
        <v>2008</v>
      </c>
      <c r="C4447" s="1">
        <v>39693</v>
      </c>
      <c r="D4447" t="b">
        <v>0</v>
      </c>
      <c r="E4447" t="s">
        <v>21</v>
      </c>
      <c r="F4447">
        <v>724</v>
      </c>
      <c r="G4447">
        <v>2462</v>
      </c>
      <c r="H4447" t="s">
        <v>25</v>
      </c>
      <c r="J4447">
        <v>4653</v>
      </c>
      <c r="K4447">
        <v>4698</v>
      </c>
      <c r="Q4447">
        <v>4</v>
      </c>
      <c r="R4447">
        <v>4</v>
      </c>
      <c r="S4447">
        <v>4</v>
      </c>
      <c r="T4447">
        <v>4</v>
      </c>
    </row>
    <row r="4448" spans="1:20" x14ac:dyDescent="0.35">
      <c r="A4448" t="s">
        <v>562</v>
      </c>
      <c r="B4448">
        <v>2008</v>
      </c>
      <c r="C4448" s="1">
        <v>39693</v>
      </c>
      <c r="D4448" t="b">
        <v>0</v>
      </c>
      <c r="E4448" t="s">
        <v>21</v>
      </c>
      <c r="F4448">
        <v>793</v>
      </c>
      <c r="G4448">
        <v>2466</v>
      </c>
      <c r="H4448" t="s">
        <v>27</v>
      </c>
      <c r="J4448">
        <v>4680</v>
      </c>
      <c r="K4448">
        <v>5246</v>
      </c>
      <c r="Q4448">
        <v>4</v>
      </c>
      <c r="R4448">
        <v>4</v>
      </c>
      <c r="S4448">
        <v>4</v>
      </c>
      <c r="T4448">
        <v>4</v>
      </c>
    </row>
    <row r="4449" spans="1:20" x14ac:dyDescent="0.35">
      <c r="A4449" t="s">
        <v>562</v>
      </c>
      <c r="B4449">
        <v>2008</v>
      </c>
      <c r="C4449" s="1">
        <v>39693</v>
      </c>
      <c r="D4449" t="b">
        <v>0</v>
      </c>
      <c r="E4449" t="s">
        <v>21</v>
      </c>
      <c r="F4449">
        <v>806</v>
      </c>
      <c r="G4449">
        <v>2482</v>
      </c>
      <c r="H4449" t="s">
        <v>35</v>
      </c>
      <c r="J4449">
        <v>4994</v>
      </c>
      <c r="K4449">
        <v>5023</v>
      </c>
      <c r="Q4449">
        <v>4</v>
      </c>
      <c r="R4449">
        <v>4</v>
      </c>
      <c r="S4449">
        <v>4</v>
      </c>
      <c r="T4449">
        <v>4</v>
      </c>
    </row>
    <row r="4450" spans="1:20" x14ac:dyDescent="0.35">
      <c r="A4450" t="s">
        <v>562</v>
      </c>
      <c r="B4450">
        <v>2008</v>
      </c>
      <c r="C4450" s="1">
        <v>39693</v>
      </c>
      <c r="D4450" t="b">
        <v>0</v>
      </c>
      <c r="E4450" t="s">
        <v>21</v>
      </c>
      <c r="F4450">
        <v>790</v>
      </c>
      <c r="G4450">
        <v>2486</v>
      </c>
      <c r="H4450" t="s">
        <v>37</v>
      </c>
      <c r="J4450">
        <v>3853</v>
      </c>
      <c r="K4450">
        <v>3918</v>
      </c>
      <c r="Q4450">
        <v>4</v>
      </c>
      <c r="R4450">
        <v>4</v>
      </c>
      <c r="S4450">
        <v>4</v>
      </c>
      <c r="T4450">
        <v>4</v>
      </c>
    </row>
    <row r="4451" spans="1:20" x14ac:dyDescent="0.35">
      <c r="A4451" t="s">
        <v>562</v>
      </c>
      <c r="B4451">
        <v>2008</v>
      </c>
      <c r="C4451" s="1">
        <v>39693</v>
      </c>
      <c r="D4451" t="b">
        <v>0</v>
      </c>
      <c r="E4451" t="s">
        <v>21</v>
      </c>
      <c r="F4451">
        <v>808</v>
      </c>
      <c r="G4451">
        <v>2489</v>
      </c>
      <c r="H4451" t="s">
        <v>38</v>
      </c>
      <c r="J4451">
        <v>5811</v>
      </c>
      <c r="K4451">
        <v>5842</v>
      </c>
      <c r="Q4451">
        <v>4</v>
      </c>
      <c r="R4451">
        <v>4</v>
      </c>
      <c r="S4451">
        <v>4</v>
      </c>
      <c r="T4451">
        <v>4</v>
      </c>
    </row>
    <row r="4452" spans="1:20" x14ac:dyDescent="0.35">
      <c r="A4452" t="s">
        <v>562</v>
      </c>
      <c r="B4452">
        <v>2008</v>
      </c>
      <c r="C4452" s="1">
        <v>39693</v>
      </c>
      <c r="D4452" t="b">
        <v>0</v>
      </c>
      <c r="E4452" t="s">
        <v>21</v>
      </c>
      <c r="F4452">
        <v>783</v>
      </c>
      <c r="G4452">
        <v>2494</v>
      </c>
      <c r="H4452" t="s">
        <v>41</v>
      </c>
      <c r="J4452">
        <v>5210</v>
      </c>
      <c r="K4452">
        <v>5290</v>
      </c>
      <c r="Q4452">
        <v>4</v>
      </c>
      <c r="R4452">
        <v>4</v>
      </c>
      <c r="S4452">
        <v>4</v>
      </c>
      <c r="T4452">
        <v>4</v>
      </c>
    </row>
    <row r="4453" spans="1:20" x14ac:dyDescent="0.35">
      <c r="A4453" t="s">
        <v>562</v>
      </c>
      <c r="B4453">
        <v>2008</v>
      </c>
      <c r="C4453" s="1">
        <v>39696</v>
      </c>
      <c r="D4453" t="b">
        <v>0</v>
      </c>
      <c r="E4453" t="s">
        <v>21</v>
      </c>
      <c r="F4453">
        <v>802</v>
      </c>
      <c r="G4453">
        <v>2516</v>
      </c>
      <c r="H4453" t="s">
        <v>27</v>
      </c>
      <c r="J4453">
        <v>4756</v>
      </c>
      <c r="K4453">
        <v>4934</v>
      </c>
      <c r="Q4453">
        <v>4</v>
      </c>
      <c r="R4453">
        <v>4</v>
      </c>
      <c r="S4453">
        <v>4</v>
      </c>
      <c r="T4453">
        <v>4</v>
      </c>
    </row>
    <row r="4454" spans="1:20" x14ac:dyDescent="0.35">
      <c r="A4454" t="s">
        <v>562</v>
      </c>
      <c r="B4454">
        <v>2008</v>
      </c>
      <c r="C4454" s="1">
        <v>39701</v>
      </c>
      <c r="D4454" t="b">
        <v>0</v>
      </c>
      <c r="E4454" t="s">
        <v>21</v>
      </c>
      <c r="F4454">
        <v>810</v>
      </c>
      <c r="G4454">
        <v>2555</v>
      </c>
      <c r="H4454" t="s">
        <v>22</v>
      </c>
      <c r="J4454">
        <v>4301</v>
      </c>
      <c r="K4454">
        <v>4453</v>
      </c>
      <c r="R4454">
        <v>4</v>
      </c>
      <c r="S4454">
        <v>4</v>
      </c>
      <c r="T4454">
        <v>4</v>
      </c>
    </row>
    <row r="4455" spans="1:20" x14ac:dyDescent="0.35">
      <c r="A4455" t="s">
        <v>562</v>
      </c>
      <c r="B4455">
        <v>2008</v>
      </c>
      <c r="C4455" s="1">
        <v>39701</v>
      </c>
      <c r="D4455" t="b">
        <v>0</v>
      </c>
      <c r="E4455" t="s">
        <v>21</v>
      </c>
      <c r="F4455">
        <v>790</v>
      </c>
      <c r="G4455">
        <v>2557</v>
      </c>
      <c r="H4455" t="s">
        <v>24</v>
      </c>
      <c r="J4455">
        <v>4359</v>
      </c>
      <c r="K4455">
        <v>4584</v>
      </c>
      <c r="Q4455">
        <v>4</v>
      </c>
      <c r="R4455">
        <v>4</v>
      </c>
      <c r="S4455">
        <v>4</v>
      </c>
      <c r="T4455">
        <v>4</v>
      </c>
    </row>
    <row r="4456" spans="1:20" x14ac:dyDescent="0.35">
      <c r="A4456" t="s">
        <v>562</v>
      </c>
      <c r="B4456">
        <v>2008</v>
      </c>
      <c r="C4456" s="1">
        <v>39701</v>
      </c>
      <c r="D4456" t="b">
        <v>0</v>
      </c>
      <c r="E4456" t="s">
        <v>21</v>
      </c>
      <c r="F4456">
        <v>740</v>
      </c>
      <c r="G4456">
        <v>2559</v>
      </c>
      <c r="H4456" t="s">
        <v>26</v>
      </c>
      <c r="J4456">
        <v>4149</v>
      </c>
      <c r="K4456">
        <v>4172</v>
      </c>
      <c r="Q4456">
        <v>4</v>
      </c>
      <c r="R4456">
        <v>4</v>
      </c>
      <c r="S4456">
        <v>4</v>
      </c>
      <c r="T4456">
        <v>4</v>
      </c>
    </row>
    <row r="4457" spans="1:20" x14ac:dyDescent="0.35">
      <c r="A4457" t="s">
        <v>562</v>
      </c>
      <c r="B4457">
        <v>2008</v>
      </c>
      <c r="C4457" s="1">
        <v>39701</v>
      </c>
      <c r="D4457" t="b">
        <v>0</v>
      </c>
      <c r="E4457" t="s">
        <v>21</v>
      </c>
      <c r="F4457">
        <v>760</v>
      </c>
      <c r="G4457">
        <v>2569</v>
      </c>
      <c r="H4457" t="s">
        <v>30</v>
      </c>
      <c r="J4457">
        <v>4109</v>
      </c>
      <c r="K4457">
        <v>4364</v>
      </c>
      <c r="Q4457">
        <v>4</v>
      </c>
      <c r="R4457">
        <v>4</v>
      </c>
      <c r="S4457">
        <v>4</v>
      </c>
      <c r="T4457">
        <v>4</v>
      </c>
    </row>
    <row r="4458" spans="1:20" x14ac:dyDescent="0.35">
      <c r="A4458" t="s">
        <v>562</v>
      </c>
      <c r="B4458">
        <v>2008</v>
      </c>
      <c r="C4458" s="1">
        <v>39701</v>
      </c>
      <c r="D4458" t="b">
        <v>0</v>
      </c>
      <c r="E4458" t="s">
        <v>21</v>
      </c>
      <c r="F4458">
        <v>790</v>
      </c>
      <c r="G4458">
        <v>2571</v>
      </c>
      <c r="H4458" t="s">
        <v>32</v>
      </c>
      <c r="J4458">
        <v>5042</v>
      </c>
      <c r="K4458">
        <v>5157</v>
      </c>
      <c r="Q4458">
        <v>4</v>
      </c>
      <c r="R4458">
        <v>4</v>
      </c>
      <c r="S4458">
        <v>4</v>
      </c>
      <c r="T4458">
        <v>4</v>
      </c>
    </row>
    <row r="4459" spans="1:20" x14ac:dyDescent="0.35">
      <c r="A4459" t="s">
        <v>562</v>
      </c>
      <c r="B4459">
        <v>2008</v>
      </c>
      <c r="C4459" s="1">
        <v>39679</v>
      </c>
      <c r="D4459" t="b">
        <v>0</v>
      </c>
      <c r="E4459" t="s">
        <v>21</v>
      </c>
      <c r="F4459">
        <v>890</v>
      </c>
      <c r="G4459">
        <v>2427</v>
      </c>
      <c r="H4459" t="s">
        <v>22</v>
      </c>
      <c r="J4459">
        <v>5289</v>
      </c>
      <c r="K4459">
        <v>6552</v>
      </c>
      <c r="Q4459">
        <v>5</v>
      </c>
      <c r="R4459">
        <v>5</v>
      </c>
      <c r="S4459">
        <v>5</v>
      </c>
      <c r="T4459">
        <v>5</v>
      </c>
    </row>
    <row r="4460" spans="1:20" x14ac:dyDescent="0.35">
      <c r="A4460" t="s">
        <v>562</v>
      </c>
      <c r="B4460">
        <v>2008</v>
      </c>
      <c r="C4460" s="1">
        <v>39679</v>
      </c>
      <c r="D4460" t="b">
        <v>0</v>
      </c>
      <c r="E4460" t="s">
        <v>21</v>
      </c>
      <c r="F4460">
        <v>928</v>
      </c>
      <c r="G4460">
        <v>2428</v>
      </c>
      <c r="H4460" t="s">
        <v>23</v>
      </c>
      <c r="J4460">
        <v>5899</v>
      </c>
      <c r="K4460">
        <v>6128</v>
      </c>
      <c r="Q4460">
        <v>5</v>
      </c>
      <c r="R4460">
        <v>5</v>
      </c>
      <c r="S4460">
        <v>5</v>
      </c>
      <c r="T4460">
        <v>5</v>
      </c>
    </row>
    <row r="4461" spans="1:20" x14ac:dyDescent="0.35">
      <c r="A4461" t="s">
        <v>562</v>
      </c>
      <c r="B4461">
        <v>2008</v>
      </c>
      <c r="C4461" s="1">
        <v>39686</v>
      </c>
      <c r="D4461" t="b">
        <v>0</v>
      </c>
      <c r="E4461" t="s">
        <v>21</v>
      </c>
      <c r="F4461">
        <v>892</v>
      </c>
      <c r="G4461">
        <v>2443</v>
      </c>
      <c r="H4461" t="s">
        <v>29</v>
      </c>
      <c r="J4461">
        <v>5728</v>
      </c>
      <c r="K4461">
        <v>5890</v>
      </c>
      <c r="Q4461">
        <v>5</v>
      </c>
      <c r="R4461">
        <v>5</v>
      </c>
      <c r="S4461">
        <v>5</v>
      </c>
      <c r="T4461">
        <v>5</v>
      </c>
    </row>
    <row r="4462" spans="1:20" x14ac:dyDescent="0.35">
      <c r="A4462" t="s">
        <v>562</v>
      </c>
      <c r="B4462">
        <v>2008</v>
      </c>
      <c r="C4462" s="1">
        <v>39693</v>
      </c>
      <c r="D4462" t="b">
        <v>0</v>
      </c>
      <c r="E4462" t="s">
        <v>21</v>
      </c>
      <c r="F4462">
        <v>950</v>
      </c>
      <c r="G4462">
        <v>2485</v>
      </c>
      <c r="H4462" t="s">
        <v>36</v>
      </c>
      <c r="J4462">
        <v>3881</v>
      </c>
      <c r="K4462">
        <v>5435</v>
      </c>
      <c r="Q4462">
        <v>5</v>
      </c>
      <c r="R4462">
        <v>5</v>
      </c>
      <c r="S4462">
        <v>5</v>
      </c>
      <c r="T4462">
        <v>5</v>
      </c>
    </row>
    <row r="4463" spans="1:20" x14ac:dyDescent="0.35">
      <c r="A4463" t="s">
        <v>562</v>
      </c>
      <c r="B4463">
        <v>2009</v>
      </c>
      <c r="C4463" s="1">
        <v>40043</v>
      </c>
      <c r="D4463" t="b">
        <v>0</v>
      </c>
      <c r="E4463" t="s">
        <v>50</v>
      </c>
      <c r="F4463">
        <v>798</v>
      </c>
      <c r="G4463">
        <v>2591</v>
      </c>
      <c r="H4463" t="s">
        <v>23</v>
      </c>
      <c r="J4463">
        <v>3738</v>
      </c>
      <c r="K4463">
        <v>3857</v>
      </c>
      <c r="N4463">
        <v>4</v>
      </c>
      <c r="R4463">
        <v>4</v>
      </c>
      <c r="S4463">
        <v>4</v>
      </c>
      <c r="T4463">
        <v>4</v>
      </c>
    </row>
    <row r="4464" spans="1:20" x14ac:dyDescent="0.35">
      <c r="A4464" t="s">
        <v>562</v>
      </c>
      <c r="B4464">
        <v>2009</v>
      </c>
      <c r="C4464" s="1">
        <v>40043</v>
      </c>
      <c r="D4464" t="b">
        <v>0</v>
      </c>
      <c r="E4464" t="s">
        <v>50</v>
      </c>
      <c r="F4464">
        <v>784</v>
      </c>
      <c r="G4464">
        <v>2593</v>
      </c>
      <c r="H4464" t="s">
        <v>25</v>
      </c>
      <c r="J4464">
        <v>4538</v>
      </c>
      <c r="K4464">
        <v>4682</v>
      </c>
      <c r="N4464">
        <v>4</v>
      </c>
      <c r="R4464">
        <v>4</v>
      </c>
      <c r="S4464">
        <v>4</v>
      </c>
      <c r="T4464">
        <v>4</v>
      </c>
    </row>
    <row r="4465" spans="1:20" x14ac:dyDescent="0.35">
      <c r="A4465" t="s">
        <v>562</v>
      </c>
      <c r="B4465">
        <v>2009</v>
      </c>
      <c r="C4465" s="1">
        <v>40043</v>
      </c>
      <c r="D4465" t="b">
        <v>0</v>
      </c>
      <c r="E4465" t="s">
        <v>50</v>
      </c>
      <c r="F4465">
        <v>805</v>
      </c>
      <c r="G4465">
        <v>2594</v>
      </c>
      <c r="H4465" t="s">
        <v>26</v>
      </c>
      <c r="J4465">
        <v>4917</v>
      </c>
      <c r="K4465">
        <v>5223</v>
      </c>
      <c r="N4465">
        <v>4</v>
      </c>
      <c r="Q4465">
        <v>4</v>
      </c>
      <c r="R4465">
        <v>4</v>
      </c>
      <c r="S4465">
        <v>4</v>
      </c>
      <c r="T4465">
        <v>4</v>
      </c>
    </row>
    <row r="4466" spans="1:20" x14ac:dyDescent="0.35">
      <c r="A4466" t="s">
        <v>562</v>
      </c>
      <c r="B4466">
        <v>2009</v>
      </c>
      <c r="C4466" s="1">
        <v>40043</v>
      </c>
      <c r="D4466" t="b">
        <v>0</v>
      </c>
      <c r="E4466" t="s">
        <v>50</v>
      </c>
      <c r="F4466">
        <v>850</v>
      </c>
      <c r="G4466">
        <v>2596</v>
      </c>
      <c r="H4466" t="s">
        <v>28</v>
      </c>
      <c r="J4466">
        <v>4604</v>
      </c>
      <c r="K4466">
        <v>4817</v>
      </c>
      <c r="Q4466">
        <v>4</v>
      </c>
      <c r="R4466">
        <v>5</v>
      </c>
      <c r="S4466">
        <v>4</v>
      </c>
      <c r="T4466">
        <v>4</v>
      </c>
    </row>
    <row r="4467" spans="1:20" x14ac:dyDescent="0.35">
      <c r="A4467" t="s">
        <v>562</v>
      </c>
      <c r="B4467">
        <v>2009</v>
      </c>
      <c r="C4467" s="1">
        <v>40043</v>
      </c>
      <c r="D4467" t="b">
        <v>0</v>
      </c>
      <c r="E4467" t="s">
        <v>50</v>
      </c>
      <c r="F4467">
        <v>795</v>
      </c>
      <c r="G4467">
        <v>2600</v>
      </c>
      <c r="H4467" t="s">
        <v>32</v>
      </c>
      <c r="J4467">
        <v>5261</v>
      </c>
      <c r="K4467">
        <v>5310</v>
      </c>
      <c r="N4467">
        <v>4</v>
      </c>
      <c r="R4467">
        <v>4</v>
      </c>
      <c r="S4467">
        <v>4</v>
      </c>
      <c r="T4467">
        <v>4</v>
      </c>
    </row>
    <row r="4468" spans="1:20" x14ac:dyDescent="0.35">
      <c r="A4468" t="s">
        <v>562</v>
      </c>
      <c r="B4468">
        <v>2009</v>
      </c>
      <c r="C4468" s="1">
        <v>40043</v>
      </c>
      <c r="D4468" t="b">
        <v>0</v>
      </c>
      <c r="E4468" t="s">
        <v>50</v>
      </c>
      <c r="F4468">
        <v>804</v>
      </c>
      <c r="G4468">
        <v>2601</v>
      </c>
      <c r="H4468" t="s">
        <v>33</v>
      </c>
      <c r="J4468">
        <v>5737</v>
      </c>
      <c r="K4468">
        <v>5757</v>
      </c>
      <c r="N4468">
        <v>4</v>
      </c>
      <c r="R4468">
        <v>4</v>
      </c>
      <c r="S4468">
        <v>4</v>
      </c>
      <c r="T4468">
        <v>4</v>
      </c>
    </row>
    <row r="4469" spans="1:20" x14ac:dyDescent="0.35">
      <c r="A4469" t="s">
        <v>562</v>
      </c>
      <c r="B4469">
        <v>2009</v>
      </c>
      <c r="C4469" s="1">
        <v>40043</v>
      </c>
      <c r="D4469" t="b">
        <v>0</v>
      </c>
      <c r="E4469" t="s">
        <v>50</v>
      </c>
      <c r="F4469">
        <v>793</v>
      </c>
      <c r="G4469">
        <v>2603</v>
      </c>
      <c r="H4469" t="s">
        <v>35</v>
      </c>
      <c r="J4469">
        <v>4965</v>
      </c>
      <c r="K4469">
        <v>5002</v>
      </c>
      <c r="N4469">
        <v>4</v>
      </c>
      <c r="R4469">
        <v>4</v>
      </c>
      <c r="S4469">
        <v>4</v>
      </c>
      <c r="T4469">
        <v>4</v>
      </c>
    </row>
    <row r="4470" spans="1:20" x14ac:dyDescent="0.35">
      <c r="A4470" t="s">
        <v>562</v>
      </c>
      <c r="B4470">
        <v>2009</v>
      </c>
      <c r="C4470" s="1">
        <v>40043</v>
      </c>
      <c r="D4470" t="b">
        <v>0</v>
      </c>
      <c r="E4470" t="s">
        <v>50</v>
      </c>
      <c r="F4470">
        <v>692</v>
      </c>
      <c r="G4470">
        <v>2605</v>
      </c>
      <c r="H4470" t="s">
        <v>37</v>
      </c>
      <c r="J4470">
        <v>3642</v>
      </c>
      <c r="K4470">
        <v>3716</v>
      </c>
      <c r="N4470">
        <v>4</v>
      </c>
      <c r="R4470">
        <v>4</v>
      </c>
      <c r="S4470">
        <v>4</v>
      </c>
      <c r="T4470">
        <v>4</v>
      </c>
    </row>
    <row r="4471" spans="1:20" x14ac:dyDescent="0.35">
      <c r="A4471" t="s">
        <v>562</v>
      </c>
      <c r="B4471">
        <v>2009</v>
      </c>
      <c r="C4471" s="1">
        <v>40043</v>
      </c>
      <c r="D4471" t="b">
        <v>0</v>
      </c>
      <c r="E4471" t="s">
        <v>50</v>
      </c>
      <c r="F4471">
        <v>820</v>
      </c>
      <c r="G4471">
        <v>2606</v>
      </c>
      <c r="H4471" t="s">
        <v>38</v>
      </c>
      <c r="J4471">
        <v>4729</v>
      </c>
      <c r="K4471">
        <v>4817</v>
      </c>
      <c r="N4471">
        <v>4</v>
      </c>
      <c r="R4471">
        <v>4</v>
      </c>
      <c r="S4471">
        <v>4</v>
      </c>
      <c r="T4471">
        <v>4</v>
      </c>
    </row>
    <row r="4472" spans="1:20" x14ac:dyDescent="0.35">
      <c r="A4472" t="s">
        <v>562</v>
      </c>
      <c r="B4472">
        <v>2009</v>
      </c>
      <c r="C4472" s="1">
        <v>40043</v>
      </c>
      <c r="D4472" t="b">
        <v>0</v>
      </c>
      <c r="E4472" t="s">
        <v>50</v>
      </c>
      <c r="F4472">
        <v>748</v>
      </c>
      <c r="G4472">
        <v>2608</v>
      </c>
      <c r="H4472" t="s">
        <v>40</v>
      </c>
      <c r="J4472">
        <v>3990</v>
      </c>
      <c r="K4472">
        <v>4043</v>
      </c>
      <c r="N4472">
        <v>4</v>
      </c>
      <c r="R4472">
        <v>4</v>
      </c>
      <c r="S4472">
        <v>4</v>
      </c>
      <c r="T4472">
        <v>4</v>
      </c>
    </row>
    <row r="4473" spans="1:20" x14ac:dyDescent="0.35">
      <c r="A4473" t="s">
        <v>562</v>
      </c>
      <c r="B4473">
        <v>2009</v>
      </c>
      <c r="C4473" s="1">
        <v>40043</v>
      </c>
      <c r="D4473" t="b">
        <v>0</v>
      </c>
      <c r="E4473" t="s">
        <v>50</v>
      </c>
      <c r="F4473">
        <v>782</v>
      </c>
      <c r="G4473">
        <v>2611</v>
      </c>
      <c r="H4473" t="s">
        <v>43</v>
      </c>
      <c r="J4473">
        <v>4597</v>
      </c>
      <c r="K4473">
        <v>4624</v>
      </c>
      <c r="N4473">
        <v>4</v>
      </c>
      <c r="R4473">
        <v>4</v>
      </c>
      <c r="S4473">
        <v>4</v>
      </c>
      <c r="T4473">
        <v>4</v>
      </c>
    </row>
    <row r="4474" spans="1:20" x14ac:dyDescent="0.35">
      <c r="A4474" t="s">
        <v>562</v>
      </c>
      <c r="B4474">
        <v>2009</v>
      </c>
      <c r="C4474" s="1">
        <v>40043</v>
      </c>
      <c r="D4474" t="b">
        <v>0</v>
      </c>
      <c r="E4474" t="s">
        <v>50</v>
      </c>
      <c r="F4474">
        <v>753</v>
      </c>
      <c r="G4474">
        <v>2612</v>
      </c>
      <c r="H4474" t="s">
        <v>44</v>
      </c>
      <c r="J4474">
        <v>4622</v>
      </c>
      <c r="K4474">
        <v>4666</v>
      </c>
      <c r="N4474">
        <v>4</v>
      </c>
      <c r="R4474">
        <v>4</v>
      </c>
      <c r="S4474">
        <v>4</v>
      </c>
      <c r="T4474">
        <v>4</v>
      </c>
    </row>
    <row r="4475" spans="1:20" x14ac:dyDescent="0.35">
      <c r="A4475" t="s">
        <v>562</v>
      </c>
      <c r="B4475">
        <v>2009</v>
      </c>
      <c r="C4475" s="1">
        <v>40043</v>
      </c>
      <c r="D4475" t="b">
        <v>0</v>
      </c>
      <c r="E4475" t="s">
        <v>50</v>
      </c>
      <c r="F4475">
        <v>757</v>
      </c>
      <c r="G4475">
        <v>2614</v>
      </c>
      <c r="H4475" t="s">
        <v>46</v>
      </c>
      <c r="J4475">
        <v>4033</v>
      </c>
      <c r="K4475">
        <v>4054</v>
      </c>
      <c r="N4475">
        <v>4</v>
      </c>
      <c r="R4475">
        <v>4</v>
      </c>
      <c r="S4475">
        <v>4</v>
      </c>
      <c r="T4475">
        <v>4</v>
      </c>
    </row>
    <row r="4476" spans="1:20" x14ac:dyDescent="0.35">
      <c r="A4476" t="s">
        <v>562</v>
      </c>
      <c r="B4476">
        <v>2009</v>
      </c>
      <c r="C4476" s="1">
        <v>40043</v>
      </c>
      <c r="D4476" t="b">
        <v>0</v>
      </c>
      <c r="E4476" t="s">
        <v>50</v>
      </c>
      <c r="F4476">
        <v>790</v>
      </c>
      <c r="G4476">
        <v>2616</v>
      </c>
      <c r="H4476" t="s">
        <v>48</v>
      </c>
      <c r="J4476">
        <v>4945</v>
      </c>
      <c r="K4476">
        <v>5058</v>
      </c>
      <c r="N4476">
        <v>4</v>
      </c>
      <c r="R4476">
        <v>4</v>
      </c>
      <c r="S4476">
        <v>4</v>
      </c>
      <c r="T4476">
        <v>4</v>
      </c>
    </row>
    <row r="4477" spans="1:20" x14ac:dyDescent="0.35">
      <c r="A4477" t="s">
        <v>562</v>
      </c>
      <c r="B4477">
        <v>2009</v>
      </c>
      <c r="C4477" s="1">
        <v>40043</v>
      </c>
      <c r="D4477" t="b">
        <v>0</v>
      </c>
      <c r="E4477" t="s">
        <v>50</v>
      </c>
      <c r="F4477">
        <v>800</v>
      </c>
      <c r="G4477">
        <v>2618</v>
      </c>
      <c r="H4477" t="s">
        <v>51</v>
      </c>
      <c r="J4477">
        <v>5255</v>
      </c>
      <c r="K4477">
        <v>5572</v>
      </c>
      <c r="N4477">
        <v>4</v>
      </c>
      <c r="Q4477">
        <v>4</v>
      </c>
      <c r="R4477">
        <v>4</v>
      </c>
      <c r="S4477">
        <v>4</v>
      </c>
      <c r="T4477">
        <v>4</v>
      </c>
    </row>
    <row r="4478" spans="1:20" x14ac:dyDescent="0.35">
      <c r="A4478" t="s">
        <v>562</v>
      </c>
      <c r="B4478">
        <v>2009</v>
      </c>
      <c r="C4478" s="1">
        <v>40043</v>
      </c>
      <c r="D4478" t="b">
        <v>0</v>
      </c>
      <c r="E4478" t="s">
        <v>50</v>
      </c>
      <c r="F4478">
        <v>752</v>
      </c>
      <c r="G4478">
        <v>2619</v>
      </c>
      <c r="H4478" t="s">
        <v>52</v>
      </c>
      <c r="J4478">
        <v>4524</v>
      </c>
      <c r="K4478">
        <v>4596</v>
      </c>
      <c r="N4478">
        <v>4</v>
      </c>
      <c r="R4478">
        <v>4</v>
      </c>
      <c r="S4478">
        <v>4</v>
      </c>
      <c r="T4478">
        <v>4</v>
      </c>
    </row>
    <row r="4479" spans="1:20" x14ac:dyDescent="0.35">
      <c r="A4479" t="s">
        <v>562</v>
      </c>
      <c r="B4479">
        <v>2009</v>
      </c>
      <c r="C4479" s="1">
        <v>40043</v>
      </c>
      <c r="D4479" t="b">
        <v>0</v>
      </c>
      <c r="E4479" t="s">
        <v>50</v>
      </c>
      <c r="F4479">
        <v>780</v>
      </c>
      <c r="G4479">
        <v>2621</v>
      </c>
      <c r="H4479" t="s">
        <v>54</v>
      </c>
      <c r="J4479">
        <v>4867</v>
      </c>
      <c r="K4479">
        <v>4963</v>
      </c>
      <c r="N4479">
        <v>4</v>
      </c>
      <c r="R4479">
        <v>4</v>
      </c>
      <c r="S4479">
        <v>4</v>
      </c>
      <c r="T4479">
        <v>4</v>
      </c>
    </row>
    <row r="4480" spans="1:20" x14ac:dyDescent="0.35">
      <c r="A4480" t="s">
        <v>562</v>
      </c>
      <c r="B4480">
        <v>2009</v>
      </c>
      <c r="C4480" s="1">
        <v>40043</v>
      </c>
      <c r="D4480" t="b">
        <v>0</v>
      </c>
      <c r="E4480" t="s">
        <v>50</v>
      </c>
      <c r="F4480">
        <v>743</v>
      </c>
      <c r="G4480">
        <v>2622</v>
      </c>
      <c r="H4480" t="s">
        <v>55</v>
      </c>
      <c r="J4480">
        <v>4593</v>
      </c>
      <c r="K4480">
        <v>4708</v>
      </c>
      <c r="N4480">
        <v>4</v>
      </c>
      <c r="R4480">
        <v>4</v>
      </c>
      <c r="S4480">
        <v>4</v>
      </c>
      <c r="T4480">
        <v>4</v>
      </c>
    </row>
    <row r="4481" spans="1:20" x14ac:dyDescent="0.35">
      <c r="A4481" t="s">
        <v>562</v>
      </c>
      <c r="B4481">
        <v>2009</v>
      </c>
      <c r="C4481" s="1">
        <v>40043</v>
      </c>
      <c r="D4481" t="b">
        <v>0</v>
      </c>
      <c r="E4481" t="s">
        <v>50</v>
      </c>
      <c r="F4481">
        <v>748</v>
      </c>
      <c r="G4481">
        <v>2623</v>
      </c>
      <c r="H4481" t="s">
        <v>56</v>
      </c>
      <c r="J4481">
        <v>4453</v>
      </c>
      <c r="K4481">
        <v>4498</v>
      </c>
      <c r="N4481">
        <v>4</v>
      </c>
      <c r="R4481">
        <v>4</v>
      </c>
      <c r="S4481">
        <v>4</v>
      </c>
      <c r="T4481">
        <v>4</v>
      </c>
    </row>
    <row r="4482" spans="1:20" x14ac:dyDescent="0.35">
      <c r="A4482" t="s">
        <v>562</v>
      </c>
      <c r="B4482">
        <v>2009</v>
      </c>
      <c r="C4482" s="1">
        <v>40043</v>
      </c>
      <c r="D4482" t="b">
        <v>0</v>
      </c>
      <c r="E4482" t="s">
        <v>50</v>
      </c>
      <c r="F4482">
        <v>768</v>
      </c>
      <c r="G4482">
        <v>2624</v>
      </c>
      <c r="H4482" t="s">
        <v>57</v>
      </c>
      <c r="J4482">
        <v>4327</v>
      </c>
      <c r="K4482">
        <v>4561</v>
      </c>
      <c r="N4482">
        <v>4</v>
      </c>
      <c r="R4482">
        <v>4</v>
      </c>
      <c r="S4482">
        <v>4</v>
      </c>
      <c r="T4482">
        <v>4</v>
      </c>
    </row>
    <row r="4483" spans="1:20" x14ac:dyDescent="0.35">
      <c r="A4483" t="s">
        <v>562</v>
      </c>
      <c r="B4483">
        <v>2009</v>
      </c>
      <c r="C4483" s="1">
        <v>40050</v>
      </c>
      <c r="D4483" t="b">
        <v>0</v>
      </c>
      <c r="E4483" t="s">
        <v>50</v>
      </c>
      <c r="F4483">
        <v>842</v>
      </c>
      <c r="G4483">
        <v>2626</v>
      </c>
      <c r="H4483" t="s">
        <v>59</v>
      </c>
      <c r="J4483">
        <v>3861</v>
      </c>
      <c r="K4483">
        <v>4149</v>
      </c>
      <c r="N4483">
        <v>4</v>
      </c>
      <c r="R4483">
        <v>4</v>
      </c>
      <c r="S4483">
        <v>4</v>
      </c>
      <c r="T4483">
        <v>4</v>
      </c>
    </row>
    <row r="4484" spans="1:20" x14ac:dyDescent="0.35">
      <c r="A4484" t="s">
        <v>562</v>
      </c>
      <c r="B4484">
        <v>2009</v>
      </c>
      <c r="C4484" s="1">
        <v>40050</v>
      </c>
      <c r="D4484" t="b">
        <v>0</v>
      </c>
      <c r="E4484" t="s">
        <v>50</v>
      </c>
      <c r="F4484">
        <v>806</v>
      </c>
      <c r="G4484">
        <v>2628</v>
      </c>
      <c r="H4484" t="s">
        <v>61</v>
      </c>
      <c r="J4484">
        <v>4191</v>
      </c>
      <c r="K4484">
        <v>4318</v>
      </c>
      <c r="N4484">
        <v>4</v>
      </c>
      <c r="R4484">
        <v>4</v>
      </c>
      <c r="S4484">
        <v>4</v>
      </c>
      <c r="T4484">
        <v>4</v>
      </c>
    </row>
    <row r="4485" spans="1:20" x14ac:dyDescent="0.35">
      <c r="A4485" t="s">
        <v>562</v>
      </c>
      <c r="B4485">
        <v>2009</v>
      </c>
      <c r="C4485" s="1">
        <v>40050</v>
      </c>
      <c r="D4485" t="b">
        <v>0</v>
      </c>
      <c r="E4485" t="s">
        <v>50</v>
      </c>
      <c r="F4485">
        <v>774</v>
      </c>
      <c r="G4485">
        <v>2632</v>
      </c>
      <c r="H4485" t="s">
        <v>65</v>
      </c>
      <c r="J4485">
        <v>3772</v>
      </c>
      <c r="K4485">
        <v>4259</v>
      </c>
      <c r="N4485">
        <v>4</v>
      </c>
      <c r="R4485">
        <v>4</v>
      </c>
      <c r="S4485">
        <v>4</v>
      </c>
      <c r="T4485">
        <v>4</v>
      </c>
    </row>
    <row r="4486" spans="1:20" x14ac:dyDescent="0.35">
      <c r="A4486" t="s">
        <v>562</v>
      </c>
      <c r="B4486">
        <v>2009</v>
      </c>
      <c r="C4486" s="1">
        <v>40050</v>
      </c>
      <c r="D4486" t="b">
        <v>0</v>
      </c>
      <c r="E4486" t="s">
        <v>50</v>
      </c>
      <c r="F4486">
        <v>750</v>
      </c>
      <c r="G4486">
        <v>2634</v>
      </c>
      <c r="H4486" t="s">
        <v>67</v>
      </c>
      <c r="J4486">
        <v>3609</v>
      </c>
      <c r="K4486">
        <v>4053</v>
      </c>
      <c r="N4486">
        <v>4</v>
      </c>
      <c r="R4486">
        <v>4</v>
      </c>
      <c r="S4486">
        <v>4</v>
      </c>
      <c r="T4486">
        <v>4</v>
      </c>
    </row>
    <row r="4487" spans="1:20" x14ac:dyDescent="0.35">
      <c r="A4487" t="s">
        <v>562</v>
      </c>
      <c r="B4487">
        <v>2009</v>
      </c>
      <c r="C4487" s="1">
        <v>40057</v>
      </c>
      <c r="D4487" t="b">
        <v>0</v>
      </c>
      <c r="E4487" t="s">
        <v>50</v>
      </c>
      <c r="F4487">
        <v>811</v>
      </c>
      <c r="G4487">
        <v>2636</v>
      </c>
      <c r="H4487" t="s">
        <v>117</v>
      </c>
      <c r="J4487">
        <v>5411</v>
      </c>
      <c r="K4487">
        <v>5482</v>
      </c>
      <c r="N4487">
        <v>4</v>
      </c>
      <c r="R4487">
        <v>4</v>
      </c>
      <c r="S4487">
        <v>4</v>
      </c>
      <c r="T4487">
        <v>4</v>
      </c>
    </row>
    <row r="4488" spans="1:20" x14ac:dyDescent="0.35">
      <c r="A4488" t="s">
        <v>562</v>
      </c>
      <c r="B4488">
        <v>2009</v>
      </c>
      <c r="C4488" s="1">
        <v>40057</v>
      </c>
      <c r="D4488" t="b">
        <v>0</v>
      </c>
      <c r="E4488" t="s">
        <v>50</v>
      </c>
      <c r="F4488">
        <v>796</v>
      </c>
      <c r="G4488">
        <v>2638</v>
      </c>
      <c r="H4488" t="s">
        <v>119</v>
      </c>
      <c r="J4488">
        <v>5119</v>
      </c>
      <c r="K4488">
        <v>5172</v>
      </c>
      <c r="N4488">
        <v>4</v>
      </c>
      <c r="R4488">
        <v>4</v>
      </c>
      <c r="S4488">
        <v>4</v>
      </c>
      <c r="T4488">
        <v>4</v>
      </c>
    </row>
    <row r="4489" spans="1:20" x14ac:dyDescent="0.35">
      <c r="A4489" t="s">
        <v>562</v>
      </c>
      <c r="B4489">
        <v>2009</v>
      </c>
      <c r="C4489" s="1">
        <v>40064</v>
      </c>
      <c r="D4489" t="b">
        <v>0</v>
      </c>
      <c r="E4489" t="s">
        <v>50</v>
      </c>
      <c r="F4489">
        <v>806</v>
      </c>
      <c r="G4489">
        <v>2640</v>
      </c>
      <c r="H4489" t="s">
        <v>160</v>
      </c>
      <c r="J4489">
        <v>4556</v>
      </c>
      <c r="K4489">
        <v>4654</v>
      </c>
      <c r="R4489">
        <v>4</v>
      </c>
      <c r="S4489">
        <v>4</v>
      </c>
      <c r="T4489">
        <v>4</v>
      </c>
    </row>
    <row r="4490" spans="1:20" x14ac:dyDescent="0.35">
      <c r="A4490" t="s">
        <v>562</v>
      </c>
      <c r="B4490">
        <v>2009</v>
      </c>
      <c r="C4490" s="1">
        <v>40064</v>
      </c>
      <c r="D4490" t="b">
        <v>0</v>
      </c>
      <c r="E4490" t="s">
        <v>50</v>
      </c>
      <c r="F4490">
        <v>802</v>
      </c>
      <c r="G4490">
        <v>2641</v>
      </c>
      <c r="H4490" t="s">
        <v>161</v>
      </c>
      <c r="J4490">
        <v>5012</v>
      </c>
      <c r="K4490">
        <v>5112</v>
      </c>
      <c r="N4490">
        <v>4</v>
      </c>
      <c r="R4490">
        <v>4</v>
      </c>
      <c r="S4490">
        <v>4</v>
      </c>
      <c r="T4490">
        <v>4</v>
      </c>
    </row>
    <row r="4491" spans="1:20" x14ac:dyDescent="0.35">
      <c r="A4491" t="s">
        <v>562</v>
      </c>
      <c r="B4491">
        <v>2009</v>
      </c>
      <c r="C4491" s="1">
        <v>40064</v>
      </c>
      <c r="D4491" t="b">
        <v>0</v>
      </c>
      <c r="E4491" t="s">
        <v>50</v>
      </c>
      <c r="F4491">
        <v>816</v>
      </c>
      <c r="G4491">
        <v>2643</v>
      </c>
      <c r="H4491" t="s">
        <v>209</v>
      </c>
      <c r="J4491">
        <v>4676</v>
      </c>
      <c r="K4491">
        <v>4806</v>
      </c>
      <c r="N4491">
        <v>4</v>
      </c>
      <c r="R4491">
        <v>4</v>
      </c>
      <c r="S4491">
        <v>4</v>
      </c>
      <c r="T4491">
        <v>4</v>
      </c>
    </row>
    <row r="4492" spans="1:20" x14ac:dyDescent="0.35">
      <c r="A4492" t="s">
        <v>562</v>
      </c>
      <c r="B4492">
        <v>2009</v>
      </c>
      <c r="C4492" s="1">
        <v>40064</v>
      </c>
      <c r="D4492" t="b">
        <v>0</v>
      </c>
      <c r="E4492" t="s">
        <v>50</v>
      </c>
      <c r="F4492">
        <v>760</v>
      </c>
      <c r="G4492">
        <v>2644</v>
      </c>
      <c r="H4492" t="s">
        <v>210</v>
      </c>
      <c r="J4492">
        <v>4650</v>
      </c>
      <c r="K4492">
        <v>4745</v>
      </c>
      <c r="N4492">
        <v>4</v>
      </c>
      <c r="R4492">
        <v>4</v>
      </c>
      <c r="S4492">
        <v>4</v>
      </c>
      <c r="T4492">
        <v>4</v>
      </c>
    </row>
    <row r="4493" spans="1:20" x14ac:dyDescent="0.35">
      <c r="A4493" t="s">
        <v>562</v>
      </c>
      <c r="B4493">
        <v>2009</v>
      </c>
      <c r="C4493" s="1">
        <v>40064</v>
      </c>
      <c r="D4493" t="b">
        <v>0</v>
      </c>
      <c r="E4493" t="s">
        <v>50</v>
      </c>
      <c r="F4493">
        <v>768</v>
      </c>
      <c r="G4493">
        <v>2645</v>
      </c>
      <c r="H4493" t="s">
        <v>225</v>
      </c>
      <c r="J4493">
        <v>1133</v>
      </c>
      <c r="K4493">
        <v>2437</v>
      </c>
      <c r="N4493">
        <v>4</v>
      </c>
      <c r="R4493">
        <v>4</v>
      </c>
      <c r="S4493">
        <v>4</v>
      </c>
      <c r="T4493">
        <v>4</v>
      </c>
    </row>
    <row r="4494" spans="1:20" x14ac:dyDescent="0.35">
      <c r="A4494" t="s">
        <v>562</v>
      </c>
      <c r="B4494">
        <v>2009</v>
      </c>
      <c r="C4494" s="1">
        <v>40050</v>
      </c>
      <c r="D4494" t="b">
        <v>0</v>
      </c>
      <c r="E4494" t="s">
        <v>50</v>
      </c>
      <c r="F4494">
        <v>885</v>
      </c>
      <c r="G4494">
        <v>2629</v>
      </c>
      <c r="H4494" t="s">
        <v>62</v>
      </c>
      <c r="J4494">
        <v>5153</v>
      </c>
      <c r="K4494">
        <v>5402</v>
      </c>
      <c r="N4494">
        <v>5</v>
      </c>
      <c r="R4494">
        <v>5</v>
      </c>
      <c r="S4494">
        <v>5</v>
      </c>
      <c r="T4494">
        <v>5</v>
      </c>
    </row>
    <row r="4495" spans="1:20" x14ac:dyDescent="0.35">
      <c r="A4495" t="s">
        <v>562</v>
      </c>
      <c r="B4495">
        <v>2009</v>
      </c>
      <c r="C4495" s="1">
        <v>40043</v>
      </c>
      <c r="D4495" t="b">
        <v>0</v>
      </c>
      <c r="E4495" t="s">
        <v>21</v>
      </c>
      <c r="F4495">
        <v>752</v>
      </c>
      <c r="G4495">
        <v>2595</v>
      </c>
      <c r="H4495" t="s">
        <v>27</v>
      </c>
      <c r="J4495">
        <v>4695</v>
      </c>
      <c r="K4495">
        <v>4720</v>
      </c>
      <c r="Q4495">
        <v>4</v>
      </c>
      <c r="R4495">
        <v>4</v>
      </c>
      <c r="S4495">
        <v>4</v>
      </c>
      <c r="T4495">
        <v>4</v>
      </c>
    </row>
    <row r="4496" spans="1:20" x14ac:dyDescent="0.35">
      <c r="A4496" t="s">
        <v>562</v>
      </c>
      <c r="B4496">
        <v>2009</v>
      </c>
      <c r="C4496" s="1">
        <v>40043</v>
      </c>
      <c r="D4496" t="b">
        <v>0</v>
      </c>
      <c r="E4496" t="s">
        <v>21</v>
      </c>
      <c r="F4496">
        <v>780</v>
      </c>
      <c r="G4496">
        <v>2597</v>
      </c>
      <c r="H4496" t="s">
        <v>29</v>
      </c>
      <c r="J4496">
        <v>4861</v>
      </c>
      <c r="K4496">
        <v>4967</v>
      </c>
      <c r="P4496">
        <v>4</v>
      </c>
      <c r="Q4496">
        <v>4</v>
      </c>
      <c r="R4496">
        <v>4</v>
      </c>
      <c r="S4496">
        <v>4</v>
      </c>
      <c r="T4496">
        <v>4</v>
      </c>
    </row>
    <row r="4497" spans="1:20" x14ac:dyDescent="0.35">
      <c r="A4497" t="s">
        <v>562</v>
      </c>
      <c r="B4497">
        <v>2009</v>
      </c>
      <c r="C4497" s="1">
        <v>40043</v>
      </c>
      <c r="D4497" t="b">
        <v>0</v>
      </c>
      <c r="E4497" t="s">
        <v>21</v>
      </c>
      <c r="F4497">
        <v>760</v>
      </c>
      <c r="G4497">
        <v>2598</v>
      </c>
      <c r="H4497" t="s">
        <v>30</v>
      </c>
      <c r="J4497">
        <v>3822</v>
      </c>
      <c r="K4497">
        <v>3848</v>
      </c>
      <c r="Q4497">
        <v>4</v>
      </c>
      <c r="R4497">
        <v>4</v>
      </c>
      <c r="S4497">
        <v>4</v>
      </c>
      <c r="T4497">
        <v>4</v>
      </c>
    </row>
    <row r="4498" spans="1:20" x14ac:dyDescent="0.35">
      <c r="A4498" t="s">
        <v>562</v>
      </c>
      <c r="B4498">
        <v>2009</v>
      </c>
      <c r="C4498" s="1">
        <v>40043</v>
      </c>
      <c r="D4498" t="b">
        <v>0</v>
      </c>
      <c r="E4498" t="s">
        <v>21</v>
      </c>
      <c r="F4498">
        <v>780</v>
      </c>
      <c r="G4498">
        <v>2602</v>
      </c>
      <c r="H4498" t="s">
        <v>34</v>
      </c>
      <c r="J4498">
        <v>4806</v>
      </c>
      <c r="K4498">
        <v>4845</v>
      </c>
      <c r="Q4498">
        <v>4</v>
      </c>
      <c r="R4498">
        <v>4</v>
      </c>
      <c r="S4498">
        <v>4</v>
      </c>
      <c r="T4498">
        <v>4</v>
      </c>
    </row>
    <row r="4499" spans="1:20" x14ac:dyDescent="0.35">
      <c r="A4499" t="s">
        <v>562</v>
      </c>
      <c r="B4499">
        <v>2009</v>
      </c>
      <c r="C4499" s="1">
        <v>40043</v>
      </c>
      <c r="D4499" t="b">
        <v>0</v>
      </c>
      <c r="E4499" t="s">
        <v>21</v>
      </c>
      <c r="F4499">
        <v>738</v>
      </c>
      <c r="G4499">
        <v>2604</v>
      </c>
      <c r="H4499" t="s">
        <v>36</v>
      </c>
      <c r="J4499">
        <v>3786</v>
      </c>
      <c r="K4499">
        <v>3829</v>
      </c>
      <c r="Q4499">
        <v>4</v>
      </c>
      <c r="R4499">
        <v>4</v>
      </c>
      <c r="S4499">
        <v>4</v>
      </c>
      <c r="T4499">
        <v>4</v>
      </c>
    </row>
    <row r="4500" spans="1:20" x14ac:dyDescent="0.35">
      <c r="A4500" t="s">
        <v>562</v>
      </c>
      <c r="B4500">
        <v>2009</v>
      </c>
      <c r="C4500" s="1">
        <v>40043</v>
      </c>
      <c r="D4500" t="b">
        <v>0</v>
      </c>
      <c r="E4500" t="s">
        <v>21</v>
      </c>
      <c r="F4500">
        <v>773</v>
      </c>
      <c r="G4500">
        <v>2607</v>
      </c>
      <c r="H4500" t="s">
        <v>39</v>
      </c>
      <c r="J4500">
        <v>5321</v>
      </c>
      <c r="K4500">
        <v>5340</v>
      </c>
      <c r="Q4500">
        <v>4</v>
      </c>
      <c r="R4500">
        <v>4</v>
      </c>
      <c r="S4500">
        <v>4</v>
      </c>
      <c r="T4500">
        <v>4</v>
      </c>
    </row>
    <row r="4501" spans="1:20" x14ac:dyDescent="0.35">
      <c r="A4501" t="s">
        <v>562</v>
      </c>
      <c r="B4501">
        <v>2009</v>
      </c>
      <c r="C4501" s="1">
        <v>40043</v>
      </c>
      <c r="D4501" t="b">
        <v>0</v>
      </c>
      <c r="E4501" t="s">
        <v>21</v>
      </c>
      <c r="F4501">
        <v>800</v>
      </c>
      <c r="G4501">
        <v>2609</v>
      </c>
      <c r="H4501" t="s">
        <v>41</v>
      </c>
      <c r="J4501">
        <v>4340</v>
      </c>
      <c r="K4501">
        <v>4400</v>
      </c>
      <c r="Q4501">
        <v>4</v>
      </c>
      <c r="R4501">
        <v>4</v>
      </c>
      <c r="S4501">
        <v>4</v>
      </c>
      <c r="T4501">
        <v>4</v>
      </c>
    </row>
    <row r="4502" spans="1:20" x14ac:dyDescent="0.35">
      <c r="A4502" t="s">
        <v>562</v>
      </c>
      <c r="B4502">
        <v>2009</v>
      </c>
      <c r="C4502" s="1">
        <v>40043</v>
      </c>
      <c r="D4502" t="b">
        <v>0</v>
      </c>
      <c r="E4502" t="s">
        <v>21</v>
      </c>
      <c r="F4502">
        <v>723</v>
      </c>
      <c r="G4502">
        <v>2610</v>
      </c>
      <c r="H4502" t="s">
        <v>42</v>
      </c>
      <c r="J4502">
        <v>3839</v>
      </c>
      <c r="K4502">
        <v>4035</v>
      </c>
      <c r="Q4502">
        <v>4</v>
      </c>
      <c r="R4502">
        <v>4</v>
      </c>
      <c r="S4502">
        <v>4</v>
      </c>
      <c r="T4502">
        <v>4</v>
      </c>
    </row>
    <row r="4503" spans="1:20" x14ac:dyDescent="0.35">
      <c r="A4503" t="s">
        <v>562</v>
      </c>
      <c r="B4503">
        <v>2009</v>
      </c>
      <c r="C4503" s="1">
        <v>40043</v>
      </c>
      <c r="D4503" t="b">
        <v>0</v>
      </c>
      <c r="E4503" t="s">
        <v>21</v>
      </c>
      <c r="F4503">
        <v>780</v>
      </c>
      <c r="G4503">
        <v>2613</v>
      </c>
      <c r="H4503" t="s">
        <v>45</v>
      </c>
      <c r="J4503">
        <v>4406</v>
      </c>
      <c r="K4503">
        <v>4456</v>
      </c>
      <c r="Q4503">
        <v>4</v>
      </c>
      <c r="R4503">
        <v>4</v>
      </c>
      <c r="S4503">
        <v>4</v>
      </c>
      <c r="T4503">
        <v>4</v>
      </c>
    </row>
    <row r="4504" spans="1:20" x14ac:dyDescent="0.35">
      <c r="A4504" t="s">
        <v>562</v>
      </c>
      <c r="B4504">
        <v>2009</v>
      </c>
      <c r="C4504" s="1">
        <v>40043</v>
      </c>
      <c r="D4504" t="b">
        <v>0</v>
      </c>
      <c r="E4504" t="s">
        <v>21</v>
      </c>
      <c r="F4504">
        <v>768</v>
      </c>
      <c r="G4504">
        <v>2615</v>
      </c>
      <c r="H4504" t="s">
        <v>47</v>
      </c>
      <c r="J4504">
        <v>4462</v>
      </c>
      <c r="K4504">
        <v>4486</v>
      </c>
      <c r="Q4504">
        <v>4</v>
      </c>
      <c r="R4504">
        <v>4</v>
      </c>
      <c r="S4504">
        <v>4</v>
      </c>
      <c r="T4504">
        <v>4</v>
      </c>
    </row>
    <row r="4505" spans="1:20" x14ac:dyDescent="0.35">
      <c r="A4505" t="s">
        <v>562</v>
      </c>
      <c r="B4505">
        <v>2009</v>
      </c>
      <c r="C4505" s="1">
        <v>40043</v>
      </c>
      <c r="D4505" t="b">
        <v>0</v>
      </c>
      <c r="E4505" t="s">
        <v>21</v>
      </c>
      <c r="F4505">
        <v>744</v>
      </c>
      <c r="G4505">
        <v>2617</v>
      </c>
      <c r="H4505" t="s">
        <v>49</v>
      </c>
      <c r="J4505">
        <v>3794</v>
      </c>
      <c r="K4505">
        <v>3910</v>
      </c>
      <c r="Q4505">
        <v>4</v>
      </c>
      <c r="R4505">
        <v>4</v>
      </c>
      <c r="S4505">
        <v>4</v>
      </c>
      <c r="T4505">
        <v>4</v>
      </c>
    </row>
    <row r="4506" spans="1:20" x14ac:dyDescent="0.35">
      <c r="A4506" t="s">
        <v>562</v>
      </c>
      <c r="B4506">
        <v>2009</v>
      </c>
      <c r="C4506" s="1">
        <v>40043</v>
      </c>
      <c r="D4506" t="b">
        <v>0</v>
      </c>
      <c r="E4506" t="s">
        <v>21</v>
      </c>
      <c r="F4506">
        <v>792</v>
      </c>
      <c r="G4506">
        <v>2620</v>
      </c>
      <c r="H4506" t="s">
        <v>53</v>
      </c>
      <c r="J4506">
        <v>4236</v>
      </c>
      <c r="K4506">
        <v>4246</v>
      </c>
      <c r="Q4506">
        <v>4</v>
      </c>
      <c r="R4506">
        <v>4</v>
      </c>
      <c r="S4506">
        <v>4</v>
      </c>
      <c r="T4506">
        <v>4</v>
      </c>
    </row>
    <row r="4507" spans="1:20" x14ac:dyDescent="0.35">
      <c r="A4507" t="s">
        <v>562</v>
      </c>
      <c r="B4507">
        <v>2009</v>
      </c>
      <c r="C4507" s="1">
        <v>40050</v>
      </c>
      <c r="D4507" t="b">
        <v>0</v>
      </c>
      <c r="E4507" t="s">
        <v>21</v>
      </c>
      <c r="F4507">
        <v>750</v>
      </c>
      <c r="G4507">
        <v>2625</v>
      </c>
      <c r="H4507" t="s">
        <v>58</v>
      </c>
      <c r="J4507">
        <v>4769</v>
      </c>
      <c r="K4507">
        <v>5213</v>
      </c>
      <c r="Q4507">
        <v>4</v>
      </c>
      <c r="R4507">
        <v>4</v>
      </c>
      <c r="S4507">
        <v>4</v>
      </c>
      <c r="T4507">
        <v>4</v>
      </c>
    </row>
    <row r="4508" spans="1:20" x14ac:dyDescent="0.35">
      <c r="A4508" t="s">
        <v>562</v>
      </c>
      <c r="B4508">
        <v>2009</v>
      </c>
      <c r="C4508" s="1">
        <v>40050</v>
      </c>
      <c r="D4508" t="b">
        <v>0</v>
      </c>
      <c r="E4508" t="s">
        <v>21</v>
      </c>
      <c r="F4508">
        <v>773</v>
      </c>
      <c r="G4508">
        <v>2627</v>
      </c>
      <c r="H4508" t="s">
        <v>60</v>
      </c>
      <c r="J4508">
        <v>4158</v>
      </c>
      <c r="K4508">
        <v>4280</v>
      </c>
      <c r="Q4508">
        <v>4</v>
      </c>
      <c r="R4508">
        <v>4</v>
      </c>
      <c r="S4508">
        <v>4</v>
      </c>
      <c r="T4508">
        <v>4</v>
      </c>
    </row>
    <row r="4509" spans="1:20" x14ac:dyDescent="0.35">
      <c r="A4509" t="s">
        <v>562</v>
      </c>
      <c r="B4509">
        <v>2009</v>
      </c>
      <c r="C4509" s="1">
        <v>40050</v>
      </c>
      <c r="D4509" t="b">
        <v>0</v>
      </c>
      <c r="E4509" t="s">
        <v>21</v>
      </c>
      <c r="F4509">
        <v>864</v>
      </c>
      <c r="G4509">
        <v>2630</v>
      </c>
      <c r="H4509" t="s">
        <v>63</v>
      </c>
      <c r="J4509">
        <v>6051</v>
      </c>
      <c r="K4509">
        <v>6116</v>
      </c>
      <c r="Q4509">
        <v>4</v>
      </c>
      <c r="R4509">
        <v>5</v>
      </c>
      <c r="S4509">
        <v>4</v>
      </c>
      <c r="T4509">
        <v>4</v>
      </c>
    </row>
    <row r="4510" spans="1:20" x14ac:dyDescent="0.35">
      <c r="A4510" t="s">
        <v>562</v>
      </c>
      <c r="B4510">
        <v>2009</v>
      </c>
      <c r="C4510" s="1">
        <v>40050</v>
      </c>
      <c r="D4510" t="b">
        <v>0</v>
      </c>
      <c r="E4510" t="s">
        <v>21</v>
      </c>
      <c r="F4510">
        <v>762</v>
      </c>
      <c r="G4510">
        <v>2631</v>
      </c>
      <c r="H4510" t="s">
        <v>64</v>
      </c>
      <c r="J4510">
        <v>4175</v>
      </c>
      <c r="K4510">
        <v>4316</v>
      </c>
      <c r="Q4510">
        <v>4</v>
      </c>
      <c r="R4510">
        <v>4</v>
      </c>
      <c r="S4510">
        <v>4</v>
      </c>
      <c r="T4510">
        <v>4</v>
      </c>
    </row>
    <row r="4511" spans="1:20" x14ac:dyDescent="0.35">
      <c r="A4511" t="s">
        <v>562</v>
      </c>
      <c r="B4511">
        <v>2009</v>
      </c>
      <c r="C4511" s="1">
        <v>40050</v>
      </c>
      <c r="D4511" t="b">
        <v>0</v>
      </c>
      <c r="E4511" t="s">
        <v>21</v>
      </c>
      <c r="F4511">
        <v>800</v>
      </c>
      <c r="G4511">
        <v>2633</v>
      </c>
      <c r="H4511" t="s">
        <v>66</v>
      </c>
      <c r="J4511">
        <v>4266</v>
      </c>
      <c r="K4511">
        <v>4588</v>
      </c>
      <c r="Q4511">
        <v>4</v>
      </c>
      <c r="R4511">
        <v>4</v>
      </c>
      <c r="S4511">
        <v>4</v>
      </c>
      <c r="T4511">
        <v>4</v>
      </c>
    </row>
    <row r="4512" spans="1:20" x14ac:dyDescent="0.35">
      <c r="A4512" t="s">
        <v>562</v>
      </c>
      <c r="B4512">
        <v>2009</v>
      </c>
      <c r="C4512" s="1">
        <v>40050</v>
      </c>
      <c r="D4512" t="b">
        <v>0</v>
      </c>
      <c r="E4512" t="s">
        <v>21</v>
      </c>
      <c r="F4512">
        <v>748</v>
      </c>
      <c r="G4512">
        <v>2635</v>
      </c>
      <c r="H4512" t="s">
        <v>116</v>
      </c>
      <c r="J4512">
        <v>4659</v>
      </c>
      <c r="K4512">
        <v>4719</v>
      </c>
      <c r="Q4512">
        <v>4</v>
      </c>
      <c r="R4512">
        <v>4</v>
      </c>
      <c r="S4512">
        <v>4</v>
      </c>
      <c r="T4512">
        <v>4</v>
      </c>
    </row>
    <row r="4513" spans="1:20" x14ac:dyDescent="0.35">
      <c r="A4513" t="s">
        <v>562</v>
      </c>
      <c r="B4513">
        <v>2009</v>
      </c>
      <c r="C4513" s="1">
        <v>40057</v>
      </c>
      <c r="D4513" t="b">
        <v>0</v>
      </c>
      <c r="E4513" t="s">
        <v>21</v>
      </c>
      <c r="F4513">
        <v>880</v>
      </c>
      <c r="G4513">
        <v>2637</v>
      </c>
      <c r="H4513" t="s">
        <v>118</v>
      </c>
      <c r="J4513">
        <v>5699</v>
      </c>
      <c r="K4513">
        <v>5844</v>
      </c>
      <c r="Q4513">
        <v>4</v>
      </c>
      <c r="R4513">
        <v>5</v>
      </c>
      <c r="S4513">
        <v>4</v>
      </c>
      <c r="T4513">
        <v>4</v>
      </c>
    </row>
    <row r="4514" spans="1:20" x14ac:dyDescent="0.35">
      <c r="A4514" t="s">
        <v>562</v>
      </c>
      <c r="B4514">
        <v>2009</v>
      </c>
      <c r="C4514" s="1">
        <v>40064</v>
      </c>
      <c r="D4514" t="b">
        <v>0</v>
      </c>
      <c r="E4514" t="s">
        <v>21</v>
      </c>
      <c r="F4514">
        <v>801</v>
      </c>
      <c r="G4514">
        <v>2646</v>
      </c>
      <c r="H4514" t="s">
        <v>226</v>
      </c>
      <c r="J4514">
        <v>4281</v>
      </c>
      <c r="K4514">
        <v>4368</v>
      </c>
      <c r="Q4514">
        <v>4</v>
      </c>
      <c r="R4514">
        <v>4</v>
      </c>
      <c r="S4514">
        <v>4</v>
      </c>
      <c r="T4514">
        <v>4</v>
      </c>
    </row>
    <row r="4515" spans="1:20" x14ac:dyDescent="0.35">
      <c r="A4515" t="s">
        <v>562</v>
      </c>
      <c r="B4515">
        <v>2009</v>
      </c>
      <c r="C4515" s="1">
        <v>40043</v>
      </c>
      <c r="D4515" t="b">
        <v>0</v>
      </c>
      <c r="E4515" t="s">
        <v>21</v>
      </c>
      <c r="F4515">
        <v>878</v>
      </c>
      <c r="G4515">
        <v>2590</v>
      </c>
      <c r="H4515" t="s">
        <v>22</v>
      </c>
      <c r="J4515">
        <v>573</v>
      </c>
      <c r="K4515">
        <v>861</v>
      </c>
      <c r="Q4515">
        <v>5</v>
      </c>
      <c r="R4515">
        <v>5</v>
      </c>
      <c r="S4515">
        <v>5</v>
      </c>
      <c r="T4515">
        <v>5</v>
      </c>
    </row>
    <row r="4516" spans="1:20" x14ac:dyDescent="0.35">
      <c r="A4516" t="s">
        <v>562</v>
      </c>
      <c r="B4516">
        <v>2009</v>
      </c>
      <c r="C4516" s="1">
        <v>40043</v>
      </c>
      <c r="D4516" t="b">
        <v>0</v>
      </c>
      <c r="E4516" t="s">
        <v>21</v>
      </c>
      <c r="F4516">
        <v>817</v>
      </c>
      <c r="G4516">
        <v>2592</v>
      </c>
      <c r="H4516" t="s">
        <v>24</v>
      </c>
      <c r="J4516">
        <v>3958</v>
      </c>
      <c r="K4516">
        <v>4487</v>
      </c>
      <c r="Q4516">
        <v>5</v>
      </c>
      <c r="R4516">
        <v>4</v>
      </c>
      <c r="S4516">
        <v>5</v>
      </c>
      <c r="T4516">
        <v>5</v>
      </c>
    </row>
    <row r="4517" spans="1:20" x14ac:dyDescent="0.35">
      <c r="A4517" t="s">
        <v>562</v>
      </c>
      <c r="B4517">
        <v>2009</v>
      </c>
      <c r="C4517" s="1">
        <v>40043</v>
      </c>
      <c r="D4517" t="b">
        <v>0</v>
      </c>
      <c r="E4517" t="s">
        <v>21</v>
      </c>
      <c r="F4517">
        <v>835</v>
      </c>
      <c r="G4517">
        <v>2599</v>
      </c>
      <c r="H4517" t="s">
        <v>31</v>
      </c>
      <c r="J4517">
        <v>5066</v>
      </c>
      <c r="K4517">
        <v>5119</v>
      </c>
      <c r="Q4517">
        <v>5</v>
      </c>
      <c r="R4517">
        <v>4</v>
      </c>
      <c r="S4517">
        <v>5</v>
      </c>
      <c r="T4517">
        <v>5</v>
      </c>
    </row>
    <row r="4518" spans="1:20" x14ac:dyDescent="0.35">
      <c r="A4518" t="s">
        <v>562</v>
      </c>
      <c r="B4518">
        <v>2009</v>
      </c>
      <c r="C4518" s="1">
        <v>40064</v>
      </c>
      <c r="D4518" t="b">
        <v>0</v>
      </c>
      <c r="E4518" t="s">
        <v>21</v>
      </c>
      <c r="F4518">
        <v>870</v>
      </c>
      <c r="G4518">
        <v>2639</v>
      </c>
      <c r="H4518" t="s">
        <v>159</v>
      </c>
      <c r="J4518">
        <v>4351</v>
      </c>
      <c r="K4518">
        <v>5234</v>
      </c>
      <c r="R4518">
        <v>5</v>
      </c>
      <c r="S4518">
        <v>5</v>
      </c>
      <c r="T4518">
        <v>5</v>
      </c>
    </row>
    <row r="4519" spans="1:20" x14ac:dyDescent="0.35">
      <c r="A4519" t="s">
        <v>562</v>
      </c>
      <c r="B4519">
        <v>2009</v>
      </c>
      <c r="C4519" s="1">
        <v>40064</v>
      </c>
      <c r="D4519" t="b">
        <v>0</v>
      </c>
      <c r="E4519" t="s">
        <v>21</v>
      </c>
      <c r="F4519">
        <v>872</v>
      </c>
      <c r="G4519">
        <v>2642</v>
      </c>
      <c r="H4519" t="s">
        <v>162</v>
      </c>
      <c r="J4519">
        <v>5284</v>
      </c>
      <c r="K4519">
        <v>5543</v>
      </c>
      <c r="R4519">
        <v>5</v>
      </c>
      <c r="S4519">
        <v>5</v>
      </c>
      <c r="T4519">
        <v>5</v>
      </c>
    </row>
    <row r="4520" spans="1:20" x14ac:dyDescent="0.35">
      <c r="A4520" t="s">
        <v>562</v>
      </c>
      <c r="B4520">
        <v>2010</v>
      </c>
      <c r="C4520" s="1">
        <v>40407</v>
      </c>
      <c r="D4520" t="b">
        <v>0</v>
      </c>
      <c r="E4520" t="s">
        <v>50</v>
      </c>
      <c r="F4520">
        <v>730</v>
      </c>
      <c r="G4520">
        <v>3364</v>
      </c>
      <c r="H4520" t="s">
        <v>107</v>
      </c>
      <c r="J4520">
        <v>2129</v>
      </c>
      <c r="K4520">
        <v>4032</v>
      </c>
      <c r="N4520">
        <v>4</v>
      </c>
      <c r="R4520">
        <v>4</v>
      </c>
      <c r="S4520">
        <v>4</v>
      </c>
      <c r="T4520">
        <v>4</v>
      </c>
    </row>
    <row r="4521" spans="1:20" x14ac:dyDescent="0.35">
      <c r="A4521" t="s">
        <v>562</v>
      </c>
      <c r="B4521">
        <v>2010</v>
      </c>
      <c r="C4521" s="1">
        <v>40407</v>
      </c>
      <c r="D4521" t="b">
        <v>0</v>
      </c>
      <c r="E4521" t="s">
        <v>50</v>
      </c>
      <c r="F4521">
        <v>770</v>
      </c>
      <c r="G4521">
        <v>3365</v>
      </c>
      <c r="H4521" t="s">
        <v>108</v>
      </c>
      <c r="J4521">
        <v>2596</v>
      </c>
      <c r="K4521">
        <v>4689</v>
      </c>
      <c r="N4521">
        <v>4</v>
      </c>
      <c r="R4521">
        <v>4</v>
      </c>
      <c r="S4521">
        <v>4</v>
      </c>
      <c r="T4521">
        <v>4</v>
      </c>
    </row>
    <row r="4522" spans="1:20" x14ac:dyDescent="0.35">
      <c r="A4522" t="s">
        <v>562</v>
      </c>
      <c r="B4522">
        <v>2010</v>
      </c>
      <c r="C4522" s="1">
        <v>40414</v>
      </c>
      <c r="D4522" t="b">
        <v>0</v>
      </c>
      <c r="E4522" t="s">
        <v>50</v>
      </c>
      <c r="F4522">
        <v>680</v>
      </c>
      <c r="G4522">
        <v>3372</v>
      </c>
      <c r="H4522" t="s">
        <v>110</v>
      </c>
      <c r="J4522">
        <v>1615</v>
      </c>
      <c r="K4522">
        <v>2948</v>
      </c>
      <c r="N4522">
        <v>4</v>
      </c>
      <c r="R4522">
        <v>4</v>
      </c>
      <c r="S4522">
        <v>4</v>
      </c>
      <c r="T4522">
        <v>4</v>
      </c>
    </row>
    <row r="4523" spans="1:20" x14ac:dyDescent="0.35">
      <c r="A4523" t="s">
        <v>562</v>
      </c>
      <c r="B4523">
        <v>2010</v>
      </c>
      <c r="C4523" s="1">
        <v>40414</v>
      </c>
      <c r="D4523" t="b">
        <v>0</v>
      </c>
      <c r="E4523" t="s">
        <v>50</v>
      </c>
      <c r="F4523">
        <v>735</v>
      </c>
      <c r="G4523">
        <v>3374</v>
      </c>
      <c r="H4523" t="s">
        <v>112</v>
      </c>
      <c r="J4523">
        <v>3576</v>
      </c>
      <c r="K4523">
        <v>3872</v>
      </c>
      <c r="N4523">
        <v>4</v>
      </c>
      <c r="R4523">
        <v>4</v>
      </c>
      <c r="S4523">
        <v>4</v>
      </c>
      <c r="T4523">
        <v>4</v>
      </c>
    </row>
    <row r="4524" spans="1:20" x14ac:dyDescent="0.35">
      <c r="A4524" t="s">
        <v>562</v>
      </c>
      <c r="B4524">
        <v>2010</v>
      </c>
      <c r="C4524" s="1">
        <v>40421</v>
      </c>
      <c r="D4524" t="b">
        <v>0</v>
      </c>
      <c r="E4524" t="s">
        <v>50</v>
      </c>
      <c r="F4524">
        <v>765</v>
      </c>
      <c r="G4524">
        <v>3388</v>
      </c>
      <c r="H4524" t="s">
        <v>32</v>
      </c>
      <c r="J4524">
        <v>2558</v>
      </c>
      <c r="K4524">
        <v>2942</v>
      </c>
      <c r="N4524">
        <v>4</v>
      </c>
      <c r="R4524">
        <v>4</v>
      </c>
      <c r="S4524">
        <v>4</v>
      </c>
      <c r="T4524">
        <v>4</v>
      </c>
    </row>
    <row r="4525" spans="1:20" x14ac:dyDescent="0.35">
      <c r="A4525" t="s">
        <v>562</v>
      </c>
      <c r="B4525">
        <v>2010</v>
      </c>
      <c r="C4525" s="1">
        <v>40421</v>
      </c>
      <c r="D4525" t="b">
        <v>0</v>
      </c>
      <c r="E4525" t="s">
        <v>50</v>
      </c>
      <c r="F4525">
        <v>770</v>
      </c>
      <c r="G4525">
        <v>3392</v>
      </c>
      <c r="H4525" t="s">
        <v>34</v>
      </c>
      <c r="J4525">
        <v>3559</v>
      </c>
      <c r="K4525">
        <v>3700</v>
      </c>
      <c r="N4525">
        <v>4</v>
      </c>
      <c r="R4525">
        <v>4</v>
      </c>
      <c r="S4525">
        <v>4</v>
      </c>
      <c r="T4525">
        <v>4</v>
      </c>
    </row>
    <row r="4526" spans="1:20" x14ac:dyDescent="0.35">
      <c r="A4526" t="s">
        <v>562</v>
      </c>
      <c r="B4526">
        <v>2010</v>
      </c>
      <c r="C4526" s="1">
        <v>40421</v>
      </c>
      <c r="D4526" t="b">
        <v>0</v>
      </c>
      <c r="E4526" t="s">
        <v>50</v>
      </c>
      <c r="F4526">
        <v>805</v>
      </c>
      <c r="G4526">
        <v>3396</v>
      </c>
      <c r="H4526" t="s">
        <v>36</v>
      </c>
      <c r="J4526">
        <v>4666</v>
      </c>
      <c r="K4526">
        <v>5206</v>
      </c>
      <c r="N4526">
        <v>4</v>
      </c>
      <c r="R4526">
        <v>4</v>
      </c>
      <c r="S4526">
        <v>4</v>
      </c>
      <c r="T4526">
        <v>4</v>
      </c>
    </row>
    <row r="4527" spans="1:20" x14ac:dyDescent="0.35">
      <c r="A4527" t="s">
        <v>562</v>
      </c>
      <c r="B4527">
        <v>2010</v>
      </c>
      <c r="C4527" s="1">
        <v>40421</v>
      </c>
      <c r="D4527" t="b">
        <v>0</v>
      </c>
      <c r="E4527" t="s">
        <v>50</v>
      </c>
      <c r="F4527">
        <v>780</v>
      </c>
      <c r="G4527">
        <v>3397</v>
      </c>
      <c r="H4527" t="s">
        <v>37</v>
      </c>
      <c r="J4527">
        <v>304</v>
      </c>
      <c r="K4527">
        <v>517</v>
      </c>
      <c r="N4527">
        <v>4</v>
      </c>
      <c r="R4527">
        <v>4</v>
      </c>
      <c r="S4527">
        <v>4</v>
      </c>
      <c r="T4527">
        <v>4</v>
      </c>
    </row>
    <row r="4528" spans="1:20" x14ac:dyDescent="0.35">
      <c r="A4528" t="s">
        <v>562</v>
      </c>
      <c r="B4528">
        <v>2010</v>
      </c>
      <c r="C4528" s="1">
        <v>40421</v>
      </c>
      <c r="D4528" t="b">
        <v>0</v>
      </c>
      <c r="E4528" t="s">
        <v>50</v>
      </c>
      <c r="F4528">
        <v>825</v>
      </c>
      <c r="G4528">
        <v>3400</v>
      </c>
      <c r="H4528" t="s">
        <v>38</v>
      </c>
      <c r="J4528">
        <v>5490</v>
      </c>
      <c r="K4528">
        <v>5575</v>
      </c>
      <c r="N4528">
        <v>4</v>
      </c>
      <c r="R4528">
        <v>4</v>
      </c>
      <c r="S4528">
        <v>4</v>
      </c>
      <c r="T4528">
        <v>4</v>
      </c>
    </row>
    <row r="4529" spans="1:20" x14ac:dyDescent="0.35">
      <c r="A4529" t="s">
        <v>562</v>
      </c>
      <c r="B4529">
        <v>2010</v>
      </c>
      <c r="C4529" s="1">
        <v>40421</v>
      </c>
      <c r="D4529" t="b">
        <v>0</v>
      </c>
      <c r="E4529" t="s">
        <v>50</v>
      </c>
      <c r="F4529">
        <v>780</v>
      </c>
      <c r="G4529">
        <v>3401</v>
      </c>
      <c r="H4529" t="s">
        <v>39</v>
      </c>
      <c r="J4529">
        <v>4573</v>
      </c>
      <c r="K4529">
        <v>4619</v>
      </c>
      <c r="N4529">
        <v>4</v>
      </c>
      <c r="R4529">
        <v>4</v>
      </c>
      <c r="S4529">
        <v>4</v>
      </c>
      <c r="T4529">
        <v>4</v>
      </c>
    </row>
    <row r="4530" spans="1:20" x14ac:dyDescent="0.35">
      <c r="A4530" t="s">
        <v>562</v>
      </c>
      <c r="B4530">
        <v>2010</v>
      </c>
      <c r="C4530" s="1">
        <v>40421</v>
      </c>
      <c r="D4530" t="b">
        <v>0</v>
      </c>
      <c r="E4530" t="s">
        <v>50</v>
      </c>
      <c r="F4530">
        <v>740</v>
      </c>
      <c r="G4530">
        <v>3404</v>
      </c>
      <c r="H4530" t="s">
        <v>40</v>
      </c>
      <c r="J4530">
        <v>3401</v>
      </c>
      <c r="K4530">
        <v>3843</v>
      </c>
      <c r="N4530">
        <v>4</v>
      </c>
      <c r="R4530">
        <v>4</v>
      </c>
      <c r="S4530">
        <v>4</v>
      </c>
      <c r="T4530">
        <v>4</v>
      </c>
    </row>
    <row r="4531" spans="1:20" x14ac:dyDescent="0.35">
      <c r="A4531" t="s">
        <v>562</v>
      </c>
      <c r="B4531">
        <v>2010</v>
      </c>
      <c r="C4531" s="1">
        <v>40421</v>
      </c>
      <c r="D4531" t="b">
        <v>0</v>
      </c>
      <c r="E4531" t="s">
        <v>50</v>
      </c>
      <c r="F4531">
        <v>787</v>
      </c>
      <c r="G4531">
        <v>3405</v>
      </c>
      <c r="H4531" t="s">
        <v>41</v>
      </c>
      <c r="J4531">
        <v>4485</v>
      </c>
      <c r="K4531">
        <v>4681</v>
      </c>
      <c r="N4531">
        <v>4</v>
      </c>
      <c r="R4531">
        <v>4</v>
      </c>
      <c r="S4531">
        <v>4</v>
      </c>
      <c r="T4531">
        <v>4</v>
      </c>
    </row>
    <row r="4532" spans="1:20" x14ac:dyDescent="0.35">
      <c r="A4532" t="s">
        <v>562</v>
      </c>
      <c r="B4532">
        <v>2010</v>
      </c>
      <c r="C4532" s="1">
        <v>40421</v>
      </c>
      <c r="D4532" t="b">
        <v>0</v>
      </c>
      <c r="E4532" t="s">
        <v>50</v>
      </c>
      <c r="F4532">
        <v>805</v>
      </c>
      <c r="G4532">
        <v>3408</v>
      </c>
      <c r="H4532" t="s">
        <v>42</v>
      </c>
      <c r="J4532">
        <v>3764</v>
      </c>
      <c r="K4532">
        <v>4088</v>
      </c>
      <c r="N4532">
        <v>4</v>
      </c>
      <c r="R4532">
        <v>4</v>
      </c>
      <c r="S4532">
        <v>4</v>
      </c>
      <c r="T4532">
        <v>4</v>
      </c>
    </row>
    <row r="4533" spans="1:20" x14ac:dyDescent="0.35">
      <c r="A4533" t="s">
        <v>562</v>
      </c>
      <c r="B4533">
        <v>2010</v>
      </c>
      <c r="C4533" s="1">
        <v>40421</v>
      </c>
      <c r="D4533" t="b">
        <v>0</v>
      </c>
      <c r="E4533" t="s">
        <v>50</v>
      </c>
      <c r="F4533">
        <v>791</v>
      </c>
      <c r="G4533">
        <v>3409</v>
      </c>
      <c r="H4533" t="s">
        <v>43</v>
      </c>
      <c r="J4533">
        <v>3786</v>
      </c>
      <c r="K4533">
        <v>4024</v>
      </c>
      <c r="N4533">
        <v>4</v>
      </c>
      <c r="R4533">
        <v>4</v>
      </c>
      <c r="S4533">
        <v>4</v>
      </c>
      <c r="T4533">
        <v>4</v>
      </c>
    </row>
    <row r="4534" spans="1:20" x14ac:dyDescent="0.35">
      <c r="A4534" t="s">
        <v>562</v>
      </c>
      <c r="B4534">
        <v>2010</v>
      </c>
      <c r="C4534" s="1">
        <v>40421</v>
      </c>
      <c r="D4534" t="b">
        <v>0</v>
      </c>
      <c r="E4534" t="s">
        <v>50</v>
      </c>
      <c r="F4534">
        <v>743</v>
      </c>
      <c r="G4534">
        <v>3410</v>
      </c>
      <c r="H4534" t="s">
        <v>44</v>
      </c>
      <c r="J4534">
        <v>4117</v>
      </c>
      <c r="K4534">
        <v>4541</v>
      </c>
      <c r="N4534">
        <v>4</v>
      </c>
      <c r="R4534">
        <v>4</v>
      </c>
      <c r="S4534">
        <v>4</v>
      </c>
      <c r="T4534">
        <v>4</v>
      </c>
    </row>
    <row r="4535" spans="1:20" x14ac:dyDescent="0.35">
      <c r="A4535" t="s">
        <v>562</v>
      </c>
      <c r="B4535">
        <v>2010</v>
      </c>
      <c r="C4535" s="1">
        <v>40421</v>
      </c>
      <c r="D4535" t="b">
        <v>0</v>
      </c>
      <c r="E4535" t="s">
        <v>50</v>
      </c>
      <c r="F4535">
        <v>784</v>
      </c>
      <c r="G4535">
        <v>3411</v>
      </c>
      <c r="H4535" t="s">
        <v>45</v>
      </c>
      <c r="J4535">
        <v>3872</v>
      </c>
      <c r="K4535">
        <v>4052</v>
      </c>
      <c r="N4535">
        <v>4</v>
      </c>
      <c r="R4535">
        <v>4</v>
      </c>
      <c r="S4535">
        <v>4</v>
      </c>
      <c r="T4535">
        <v>4</v>
      </c>
    </row>
    <row r="4536" spans="1:20" x14ac:dyDescent="0.35">
      <c r="A4536" t="s">
        <v>562</v>
      </c>
      <c r="B4536">
        <v>2010</v>
      </c>
      <c r="C4536" s="1">
        <v>40421</v>
      </c>
      <c r="D4536" t="b">
        <v>0</v>
      </c>
      <c r="E4536" t="s">
        <v>50</v>
      </c>
      <c r="F4536">
        <v>807</v>
      </c>
      <c r="G4536">
        <v>3416</v>
      </c>
      <c r="H4536" t="s">
        <v>46</v>
      </c>
      <c r="J4536">
        <v>4927</v>
      </c>
      <c r="K4536">
        <v>5182</v>
      </c>
      <c r="N4536">
        <v>4</v>
      </c>
      <c r="R4536">
        <v>4</v>
      </c>
      <c r="S4536">
        <v>4</v>
      </c>
      <c r="T4536">
        <v>4</v>
      </c>
    </row>
    <row r="4537" spans="1:20" x14ac:dyDescent="0.35">
      <c r="A4537" t="s">
        <v>562</v>
      </c>
      <c r="B4537">
        <v>2010</v>
      </c>
      <c r="C4537" s="1">
        <v>40421</v>
      </c>
      <c r="D4537" t="b">
        <v>0</v>
      </c>
      <c r="E4537" t="s">
        <v>50</v>
      </c>
      <c r="F4537">
        <v>712</v>
      </c>
      <c r="G4537">
        <v>3417</v>
      </c>
      <c r="H4537" t="s">
        <v>47</v>
      </c>
      <c r="J4537">
        <v>3182</v>
      </c>
      <c r="K4537">
        <v>3226</v>
      </c>
      <c r="N4537">
        <v>4</v>
      </c>
      <c r="R4537">
        <v>4</v>
      </c>
      <c r="S4537">
        <v>4</v>
      </c>
      <c r="T4537">
        <v>4</v>
      </c>
    </row>
    <row r="4538" spans="1:20" x14ac:dyDescent="0.35">
      <c r="A4538" t="s">
        <v>562</v>
      </c>
      <c r="B4538">
        <v>2010</v>
      </c>
      <c r="C4538" s="1">
        <v>40421</v>
      </c>
      <c r="D4538" t="b">
        <v>0</v>
      </c>
      <c r="E4538" t="s">
        <v>50</v>
      </c>
      <c r="F4538">
        <v>795</v>
      </c>
      <c r="G4538">
        <v>3418</v>
      </c>
      <c r="H4538" t="s">
        <v>48</v>
      </c>
      <c r="J4538">
        <v>5096</v>
      </c>
      <c r="K4538">
        <v>5128</v>
      </c>
      <c r="N4538">
        <v>4</v>
      </c>
      <c r="R4538">
        <v>4</v>
      </c>
      <c r="S4538">
        <v>4</v>
      </c>
      <c r="T4538">
        <v>4</v>
      </c>
    </row>
    <row r="4539" spans="1:20" x14ac:dyDescent="0.35">
      <c r="A4539" t="s">
        <v>562</v>
      </c>
      <c r="B4539">
        <v>2010</v>
      </c>
      <c r="C4539" s="1">
        <v>40421</v>
      </c>
      <c r="D4539" t="b">
        <v>0</v>
      </c>
      <c r="E4539" t="s">
        <v>50</v>
      </c>
      <c r="F4539">
        <v>714</v>
      </c>
      <c r="G4539">
        <v>3419</v>
      </c>
      <c r="H4539" t="s">
        <v>49</v>
      </c>
      <c r="J4539">
        <v>3341</v>
      </c>
      <c r="K4539">
        <v>3571</v>
      </c>
      <c r="N4539">
        <v>4</v>
      </c>
      <c r="R4539">
        <v>4</v>
      </c>
      <c r="S4539">
        <v>4</v>
      </c>
      <c r="T4539">
        <v>4</v>
      </c>
    </row>
    <row r="4540" spans="1:20" x14ac:dyDescent="0.35">
      <c r="A4540" t="s">
        <v>562</v>
      </c>
      <c r="B4540">
        <v>2010</v>
      </c>
      <c r="C4540" s="1">
        <v>40421</v>
      </c>
      <c r="D4540" t="b">
        <v>0</v>
      </c>
      <c r="E4540" t="s">
        <v>50</v>
      </c>
      <c r="F4540">
        <v>785</v>
      </c>
      <c r="G4540">
        <v>3380</v>
      </c>
      <c r="H4540" t="s">
        <v>113</v>
      </c>
      <c r="J4540">
        <v>3780</v>
      </c>
      <c r="K4540">
        <v>4856</v>
      </c>
      <c r="N4540">
        <v>4</v>
      </c>
      <c r="R4540">
        <v>4</v>
      </c>
      <c r="S4540">
        <v>4</v>
      </c>
      <c r="T4540">
        <v>4</v>
      </c>
    </row>
    <row r="4541" spans="1:20" x14ac:dyDescent="0.35">
      <c r="A4541" t="s">
        <v>562</v>
      </c>
      <c r="B4541">
        <v>2010</v>
      </c>
      <c r="C4541" s="1">
        <v>40421</v>
      </c>
      <c r="D4541" t="b">
        <v>0</v>
      </c>
      <c r="E4541" t="s">
        <v>50</v>
      </c>
      <c r="F4541">
        <v>760</v>
      </c>
      <c r="G4541">
        <v>3384</v>
      </c>
      <c r="H4541" t="s">
        <v>115</v>
      </c>
      <c r="J4541">
        <v>2892</v>
      </c>
      <c r="K4541">
        <v>3632</v>
      </c>
      <c r="N4541">
        <v>4</v>
      </c>
      <c r="R4541">
        <v>4</v>
      </c>
      <c r="S4541">
        <v>4</v>
      </c>
      <c r="T4541">
        <v>4</v>
      </c>
    </row>
    <row r="4542" spans="1:20" x14ac:dyDescent="0.35">
      <c r="A4542" t="s">
        <v>562</v>
      </c>
      <c r="B4542">
        <v>2010</v>
      </c>
      <c r="C4542" s="1">
        <v>40428</v>
      </c>
      <c r="D4542" t="b">
        <v>0</v>
      </c>
      <c r="E4542" t="s">
        <v>50</v>
      </c>
      <c r="F4542">
        <v>785</v>
      </c>
      <c r="G4542">
        <v>3426</v>
      </c>
      <c r="H4542" t="s">
        <v>52</v>
      </c>
      <c r="J4542">
        <v>4567</v>
      </c>
      <c r="K4542">
        <v>4620</v>
      </c>
      <c r="N4542">
        <v>4</v>
      </c>
      <c r="Q4542">
        <v>4</v>
      </c>
      <c r="R4542">
        <v>4</v>
      </c>
      <c r="S4542">
        <v>4</v>
      </c>
      <c r="T4542">
        <v>4</v>
      </c>
    </row>
    <row r="4543" spans="1:20" x14ac:dyDescent="0.35">
      <c r="A4543" t="s">
        <v>562</v>
      </c>
      <c r="B4543">
        <v>2010</v>
      </c>
      <c r="C4543" s="1">
        <v>40428</v>
      </c>
      <c r="D4543" t="b">
        <v>0</v>
      </c>
      <c r="E4543" t="s">
        <v>50</v>
      </c>
      <c r="F4543">
        <v>819</v>
      </c>
      <c r="G4543">
        <v>3428</v>
      </c>
      <c r="H4543" t="s">
        <v>54</v>
      </c>
      <c r="J4543">
        <v>4886</v>
      </c>
      <c r="K4543">
        <v>5108</v>
      </c>
      <c r="N4543">
        <v>4</v>
      </c>
      <c r="R4543">
        <v>4</v>
      </c>
      <c r="S4543">
        <v>4</v>
      </c>
      <c r="T4543">
        <v>4</v>
      </c>
    </row>
    <row r="4544" spans="1:20" x14ac:dyDescent="0.35">
      <c r="A4544" t="s">
        <v>562</v>
      </c>
      <c r="B4544">
        <v>2010</v>
      </c>
      <c r="C4544" s="1">
        <v>40428</v>
      </c>
      <c r="D4544" t="b">
        <v>0</v>
      </c>
      <c r="E4544" t="s">
        <v>50</v>
      </c>
      <c r="F4544">
        <v>805</v>
      </c>
      <c r="G4544">
        <v>3430</v>
      </c>
      <c r="H4544" t="s">
        <v>56</v>
      </c>
      <c r="J4544">
        <v>5535</v>
      </c>
      <c r="K4544">
        <v>5566</v>
      </c>
      <c r="N4544">
        <v>4</v>
      </c>
      <c r="R4544">
        <v>4</v>
      </c>
      <c r="S4544">
        <v>4</v>
      </c>
      <c r="T4544">
        <v>4</v>
      </c>
    </row>
    <row r="4545" spans="1:20" x14ac:dyDescent="0.35">
      <c r="A4545" t="s">
        <v>562</v>
      </c>
      <c r="B4545">
        <v>2010</v>
      </c>
      <c r="C4545" s="1">
        <v>40428</v>
      </c>
      <c r="D4545" t="b">
        <v>0</v>
      </c>
      <c r="E4545" t="s">
        <v>50</v>
      </c>
      <c r="F4545">
        <v>800</v>
      </c>
      <c r="G4545">
        <v>3432</v>
      </c>
      <c r="H4545" t="s">
        <v>58</v>
      </c>
      <c r="J4545">
        <v>4576</v>
      </c>
      <c r="K4545">
        <v>4654</v>
      </c>
      <c r="N4545">
        <v>4</v>
      </c>
      <c r="R4545">
        <v>4</v>
      </c>
      <c r="S4545">
        <v>4</v>
      </c>
      <c r="T4545">
        <v>4</v>
      </c>
    </row>
    <row r="4546" spans="1:20" x14ac:dyDescent="0.35">
      <c r="A4546" t="s">
        <v>562</v>
      </c>
      <c r="B4546">
        <v>2010</v>
      </c>
      <c r="C4546" s="1">
        <v>40428</v>
      </c>
      <c r="D4546" t="b">
        <v>0</v>
      </c>
      <c r="E4546" t="s">
        <v>50</v>
      </c>
      <c r="F4546">
        <v>745</v>
      </c>
      <c r="G4546">
        <v>3433</v>
      </c>
      <c r="H4546" t="s">
        <v>59</v>
      </c>
      <c r="J4546">
        <v>3868</v>
      </c>
      <c r="K4546">
        <v>3960</v>
      </c>
      <c r="N4546">
        <v>4</v>
      </c>
      <c r="R4546">
        <v>4</v>
      </c>
      <c r="S4546">
        <v>4</v>
      </c>
      <c r="T4546">
        <v>4</v>
      </c>
    </row>
    <row r="4547" spans="1:20" x14ac:dyDescent="0.35">
      <c r="A4547" t="s">
        <v>562</v>
      </c>
      <c r="B4547">
        <v>2010</v>
      </c>
      <c r="C4547" s="1">
        <v>40428</v>
      </c>
      <c r="D4547" t="b">
        <v>0</v>
      </c>
      <c r="E4547" t="s">
        <v>50</v>
      </c>
      <c r="F4547">
        <v>805</v>
      </c>
      <c r="G4547">
        <v>3434</v>
      </c>
      <c r="H4547" t="s">
        <v>60</v>
      </c>
      <c r="J4547">
        <v>5212</v>
      </c>
      <c r="K4547">
        <v>5272</v>
      </c>
      <c r="N4547">
        <v>4</v>
      </c>
      <c r="R4547">
        <v>4</v>
      </c>
      <c r="S4547">
        <v>4</v>
      </c>
      <c r="T4547">
        <v>4</v>
      </c>
    </row>
    <row r="4548" spans="1:20" x14ac:dyDescent="0.35">
      <c r="A4548" t="s">
        <v>562</v>
      </c>
      <c r="B4548">
        <v>2010</v>
      </c>
      <c r="C4548" s="1">
        <v>40428</v>
      </c>
      <c r="D4548" t="b">
        <v>0</v>
      </c>
      <c r="E4548" t="s">
        <v>50</v>
      </c>
      <c r="F4548">
        <v>810</v>
      </c>
      <c r="G4548">
        <v>3444</v>
      </c>
      <c r="H4548" t="s">
        <v>61</v>
      </c>
      <c r="J4548">
        <v>4784</v>
      </c>
      <c r="K4548">
        <v>4830</v>
      </c>
      <c r="N4548">
        <v>4</v>
      </c>
      <c r="R4548">
        <v>4</v>
      </c>
      <c r="S4548">
        <v>4</v>
      </c>
      <c r="T4548">
        <v>4</v>
      </c>
    </row>
    <row r="4549" spans="1:20" x14ac:dyDescent="0.35">
      <c r="A4549" t="s">
        <v>562</v>
      </c>
      <c r="B4549">
        <v>2010</v>
      </c>
      <c r="C4549" s="1">
        <v>40428</v>
      </c>
      <c r="D4549" t="b">
        <v>0</v>
      </c>
      <c r="E4549" t="s">
        <v>50</v>
      </c>
      <c r="F4549">
        <v>793</v>
      </c>
      <c r="G4549">
        <v>3446</v>
      </c>
      <c r="H4549" t="s">
        <v>63</v>
      </c>
      <c r="J4549">
        <v>4130</v>
      </c>
      <c r="K4549">
        <v>5230</v>
      </c>
      <c r="R4549">
        <v>4</v>
      </c>
      <c r="S4549">
        <v>4</v>
      </c>
      <c r="T4549">
        <v>4</v>
      </c>
    </row>
    <row r="4550" spans="1:20" x14ac:dyDescent="0.35">
      <c r="A4550" t="s">
        <v>562</v>
      </c>
      <c r="B4550">
        <v>2010</v>
      </c>
      <c r="C4550" s="1">
        <v>40428</v>
      </c>
      <c r="D4550" t="b">
        <v>0</v>
      </c>
      <c r="E4550" t="s">
        <v>50</v>
      </c>
      <c r="F4550">
        <v>820</v>
      </c>
      <c r="G4550">
        <v>3448</v>
      </c>
      <c r="H4550" t="s">
        <v>65</v>
      </c>
      <c r="J4550">
        <v>5495</v>
      </c>
      <c r="K4550">
        <v>5541</v>
      </c>
      <c r="R4550">
        <v>4</v>
      </c>
      <c r="S4550">
        <v>4</v>
      </c>
      <c r="T4550">
        <v>4</v>
      </c>
    </row>
    <row r="4551" spans="1:20" x14ac:dyDescent="0.35">
      <c r="A4551" t="s">
        <v>562</v>
      </c>
      <c r="B4551">
        <v>2010</v>
      </c>
      <c r="C4551" s="1">
        <v>40428</v>
      </c>
      <c r="D4551" t="b">
        <v>0</v>
      </c>
      <c r="E4551" t="s">
        <v>50</v>
      </c>
      <c r="F4551">
        <v>772</v>
      </c>
      <c r="G4551">
        <v>3450</v>
      </c>
      <c r="H4551" t="s">
        <v>67</v>
      </c>
      <c r="J4551">
        <v>4246</v>
      </c>
      <c r="K4551">
        <v>4293</v>
      </c>
      <c r="N4551">
        <v>4</v>
      </c>
      <c r="R4551">
        <v>4</v>
      </c>
      <c r="S4551">
        <v>4</v>
      </c>
      <c r="T4551">
        <v>4</v>
      </c>
    </row>
    <row r="4552" spans="1:20" x14ac:dyDescent="0.35">
      <c r="A4552" t="s">
        <v>562</v>
      </c>
      <c r="B4552">
        <v>2010</v>
      </c>
      <c r="C4552" s="1">
        <v>40428</v>
      </c>
      <c r="D4552" t="b">
        <v>0</v>
      </c>
      <c r="E4552" t="s">
        <v>50</v>
      </c>
      <c r="F4552">
        <v>755</v>
      </c>
      <c r="G4552">
        <v>3451</v>
      </c>
      <c r="H4552" t="s">
        <v>116</v>
      </c>
      <c r="J4552">
        <v>4644</v>
      </c>
      <c r="K4552">
        <v>4778</v>
      </c>
      <c r="N4552">
        <v>4</v>
      </c>
      <c r="R4552">
        <v>4</v>
      </c>
      <c r="S4552">
        <v>4</v>
      </c>
      <c r="T4552">
        <v>4</v>
      </c>
    </row>
    <row r="4553" spans="1:20" x14ac:dyDescent="0.35">
      <c r="A4553" t="s">
        <v>562</v>
      </c>
      <c r="B4553">
        <v>2010</v>
      </c>
      <c r="C4553" s="1">
        <v>40428</v>
      </c>
      <c r="D4553" t="b">
        <v>0</v>
      </c>
      <c r="E4553" t="s">
        <v>50</v>
      </c>
      <c r="F4553">
        <v>740</v>
      </c>
      <c r="G4553">
        <v>3452</v>
      </c>
      <c r="H4553" t="s">
        <v>117</v>
      </c>
      <c r="J4553">
        <v>3722</v>
      </c>
      <c r="K4553">
        <v>3754</v>
      </c>
      <c r="N4553">
        <v>4</v>
      </c>
      <c r="R4553">
        <v>4</v>
      </c>
      <c r="S4553">
        <v>4</v>
      </c>
      <c r="T4553">
        <v>4</v>
      </c>
    </row>
    <row r="4554" spans="1:20" x14ac:dyDescent="0.35">
      <c r="A4554" t="s">
        <v>562</v>
      </c>
      <c r="B4554">
        <v>2010</v>
      </c>
      <c r="C4554" s="1">
        <v>40428</v>
      </c>
      <c r="D4554" t="b">
        <v>0</v>
      </c>
      <c r="E4554" t="s">
        <v>50</v>
      </c>
      <c r="F4554">
        <v>820</v>
      </c>
      <c r="G4554">
        <v>3466</v>
      </c>
      <c r="H4554" t="s">
        <v>119</v>
      </c>
      <c r="J4554">
        <v>4452</v>
      </c>
      <c r="K4554">
        <v>4818</v>
      </c>
      <c r="N4554">
        <v>4</v>
      </c>
      <c r="R4554">
        <v>4</v>
      </c>
      <c r="S4554">
        <v>4</v>
      </c>
      <c r="T4554">
        <v>4</v>
      </c>
    </row>
    <row r="4555" spans="1:20" x14ac:dyDescent="0.35">
      <c r="A4555" t="s">
        <v>562</v>
      </c>
      <c r="B4555">
        <v>2010</v>
      </c>
      <c r="C4555" s="1">
        <v>40428</v>
      </c>
      <c r="D4555" t="b">
        <v>0</v>
      </c>
      <c r="E4555" t="s">
        <v>50</v>
      </c>
      <c r="F4555">
        <v>790</v>
      </c>
      <c r="G4555">
        <v>3468</v>
      </c>
      <c r="H4555" t="s">
        <v>160</v>
      </c>
      <c r="J4555">
        <v>5262</v>
      </c>
      <c r="K4555">
        <v>5297</v>
      </c>
      <c r="N4555">
        <v>4</v>
      </c>
      <c r="R4555">
        <v>4</v>
      </c>
      <c r="S4555">
        <v>4</v>
      </c>
      <c r="T4555">
        <v>4</v>
      </c>
    </row>
    <row r="4556" spans="1:20" x14ac:dyDescent="0.35">
      <c r="A4556" t="s">
        <v>562</v>
      </c>
      <c r="B4556">
        <v>2010</v>
      </c>
      <c r="C4556" s="1">
        <v>40428</v>
      </c>
      <c r="D4556" t="b">
        <v>0</v>
      </c>
      <c r="E4556" t="s">
        <v>50</v>
      </c>
      <c r="F4556">
        <v>735</v>
      </c>
      <c r="G4556">
        <v>3470</v>
      </c>
      <c r="H4556" t="s">
        <v>162</v>
      </c>
      <c r="J4556">
        <v>4388</v>
      </c>
      <c r="K4556">
        <v>4474</v>
      </c>
      <c r="N4556">
        <v>4</v>
      </c>
      <c r="R4556">
        <v>4</v>
      </c>
      <c r="S4556">
        <v>4</v>
      </c>
      <c r="T4556">
        <v>4</v>
      </c>
    </row>
    <row r="4557" spans="1:20" x14ac:dyDescent="0.35">
      <c r="A4557" t="s">
        <v>562</v>
      </c>
      <c r="B4557">
        <v>2010</v>
      </c>
      <c r="C4557" s="1">
        <v>40428</v>
      </c>
      <c r="D4557" t="b">
        <v>0</v>
      </c>
      <c r="E4557" t="s">
        <v>50</v>
      </c>
      <c r="F4557">
        <v>775</v>
      </c>
      <c r="G4557">
        <v>3471</v>
      </c>
      <c r="H4557" t="s">
        <v>209</v>
      </c>
      <c r="J4557">
        <v>4977</v>
      </c>
      <c r="K4557">
        <v>5018</v>
      </c>
      <c r="N4557">
        <v>4</v>
      </c>
      <c r="R4557">
        <v>4</v>
      </c>
      <c r="S4557">
        <v>4</v>
      </c>
      <c r="T4557">
        <v>4</v>
      </c>
    </row>
    <row r="4558" spans="1:20" x14ac:dyDescent="0.35">
      <c r="A4558" t="s">
        <v>562</v>
      </c>
      <c r="B4558">
        <v>2010</v>
      </c>
      <c r="C4558" s="1">
        <v>40428</v>
      </c>
      <c r="D4558" t="b">
        <v>0</v>
      </c>
      <c r="E4558" t="s">
        <v>50</v>
      </c>
      <c r="F4558">
        <v>755</v>
      </c>
      <c r="G4558">
        <v>3472</v>
      </c>
      <c r="H4558" t="s">
        <v>210</v>
      </c>
      <c r="J4558">
        <v>4432</v>
      </c>
      <c r="K4558">
        <v>4464</v>
      </c>
      <c r="N4558">
        <v>4</v>
      </c>
      <c r="R4558">
        <v>4</v>
      </c>
      <c r="S4558">
        <v>4</v>
      </c>
      <c r="T4558">
        <v>4</v>
      </c>
    </row>
    <row r="4559" spans="1:20" x14ac:dyDescent="0.35">
      <c r="A4559" t="s">
        <v>562</v>
      </c>
      <c r="B4559">
        <v>2010</v>
      </c>
      <c r="C4559" s="1">
        <v>40428</v>
      </c>
      <c r="D4559" t="b">
        <v>0</v>
      </c>
      <c r="E4559" t="s">
        <v>50</v>
      </c>
      <c r="F4559">
        <v>765</v>
      </c>
      <c r="G4559">
        <v>3473</v>
      </c>
      <c r="H4559" t="s">
        <v>225</v>
      </c>
      <c r="J4559">
        <v>4435</v>
      </c>
      <c r="K4559">
        <v>4470</v>
      </c>
      <c r="N4559">
        <v>4</v>
      </c>
      <c r="R4559">
        <v>4</v>
      </c>
      <c r="S4559">
        <v>4</v>
      </c>
      <c r="T4559">
        <v>4</v>
      </c>
    </row>
    <row r="4560" spans="1:20" x14ac:dyDescent="0.35">
      <c r="A4560" t="s">
        <v>562</v>
      </c>
      <c r="B4560">
        <v>2010</v>
      </c>
      <c r="C4560" s="1">
        <v>40428</v>
      </c>
      <c r="D4560" t="b">
        <v>0</v>
      </c>
      <c r="E4560" t="s">
        <v>50</v>
      </c>
      <c r="F4560">
        <v>769</v>
      </c>
      <c r="G4560">
        <v>3474</v>
      </c>
      <c r="H4560" t="s">
        <v>226</v>
      </c>
      <c r="J4560">
        <v>4273</v>
      </c>
      <c r="K4560">
        <v>4347</v>
      </c>
      <c r="N4560">
        <v>4</v>
      </c>
      <c r="R4560">
        <v>4</v>
      </c>
      <c r="S4560">
        <v>4</v>
      </c>
      <c r="T4560">
        <v>4</v>
      </c>
    </row>
    <row r="4561" spans="1:20" x14ac:dyDescent="0.35">
      <c r="A4561" t="s">
        <v>562</v>
      </c>
      <c r="B4561">
        <v>2010</v>
      </c>
      <c r="C4561" s="1">
        <v>40428</v>
      </c>
      <c r="D4561" t="b">
        <v>0</v>
      </c>
      <c r="E4561" t="s">
        <v>50</v>
      </c>
      <c r="F4561">
        <v>770</v>
      </c>
      <c r="G4561">
        <v>3475</v>
      </c>
      <c r="H4561" t="s">
        <v>227</v>
      </c>
      <c r="J4561">
        <v>3973</v>
      </c>
      <c r="K4561">
        <v>4274</v>
      </c>
      <c r="N4561">
        <v>4</v>
      </c>
      <c r="R4561">
        <v>4</v>
      </c>
      <c r="S4561">
        <v>4</v>
      </c>
      <c r="T4561">
        <v>4</v>
      </c>
    </row>
    <row r="4562" spans="1:20" x14ac:dyDescent="0.35">
      <c r="A4562" t="s">
        <v>562</v>
      </c>
      <c r="B4562">
        <v>2010</v>
      </c>
      <c r="C4562" s="1">
        <v>40428</v>
      </c>
      <c r="D4562" t="b">
        <v>0</v>
      </c>
      <c r="E4562" t="s">
        <v>50</v>
      </c>
      <c r="F4562">
        <v>788</v>
      </c>
      <c r="G4562">
        <v>3476</v>
      </c>
      <c r="H4562" t="s">
        <v>228</v>
      </c>
      <c r="J4562">
        <v>4418</v>
      </c>
      <c r="K4562">
        <v>4503</v>
      </c>
      <c r="N4562">
        <v>4</v>
      </c>
      <c r="R4562">
        <v>4</v>
      </c>
      <c r="S4562">
        <v>4</v>
      </c>
      <c r="T4562">
        <v>4</v>
      </c>
    </row>
    <row r="4563" spans="1:20" x14ac:dyDescent="0.35">
      <c r="A4563" t="s">
        <v>562</v>
      </c>
      <c r="B4563">
        <v>2010</v>
      </c>
      <c r="C4563" s="1">
        <v>40428</v>
      </c>
      <c r="D4563" t="b">
        <v>0</v>
      </c>
      <c r="E4563" t="s">
        <v>50</v>
      </c>
      <c r="F4563">
        <v>750</v>
      </c>
      <c r="G4563">
        <v>3477</v>
      </c>
      <c r="H4563" t="s">
        <v>229</v>
      </c>
      <c r="J4563">
        <v>4901</v>
      </c>
      <c r="K4563">
        <v>4930</v>
      </c>
      <c r="N4563">
        <v>4</v>
      </c>
      <c r="R4563">
        <v>4</v>
      </c>
      <c r="S4563">
        <v>4</v>
      </c>
      <c r="T4563">
        <v>4</v>
      </c>
    </row>
    <row r="4564" spans="1:20" x14ac:dyDescent="0.35">
      <c r="A4564" t="s">
        <v>562</v>
      </c>
      <c r="B4564">
        <v>2010</v>
      </c>
      <c r="C4564" s="1">
        <v>40435</v>
      </c>
      <c r="D4564" t="b">
        <v>0</v>
      </c>
      <c r="E4564" t="s">
        <v>50</v>
      </c>
      <c r="F4564">
        <v>784</v>
      </c>
      <c r="G4564">
        <v>3494</v>
      </c>
      <c r="H4564" t="s">
        <v>230</v>
      </c>
      <c r="J4564">
        <v>5023</v>
      </c>
      <c r="K4564">
        <v>5091</v>
      </c>
      <c r="N4564">
        <v>4</v>
      </c>
      <c r="R4564">
        <v>4</v>
      </c>
      <c r="S4564">
        <v>4</v>
      </c>
      <c r="T4564">
        <v>4</v>
      </c>
    </row>
    <row r="4565" spans="1:20" x14ac:dyDescent="0.35">
      <c r="A4565" t="s">
        <v>562</v>
      </c>
      <c r="B4565">
        <v>2010</v>
      </c>
      <c r="C4565" s="1">
        <v>40435</v>
      </c>
      <c r="D4565" t="b">
        <v>0</v>
      </c>
      <c r="E4565" t="s">
        <v>50</v>
      </c>
      <c r="F4565">
        <v>734</v>
      </c>
      <c r="G4565">
        <v>3496</v>
      </c>
      <c r="H4565" t="s">
        <v>232</v>
      </c>
      <c r="J4565">
        <v>4735</v>
      </c>
      <c r="K4565">
        <v>4802</v>
      </c>
      <c r="N4565">
        <v>4</v>
      </c>
      <c r="R4565">
        <v>4</v>
      </c>
      <c r="S4565">
        <v>4</v>
      </c>
      <c r="T4565">
        <v>4</v>
      </c>
    </row>
    <row r="4566" spans="1:20" x14ac:dyDescent="0.35">
      <c r="A4566" t="s">
        <v>562</v>
      </c>
      <c r="B4566">
        <v>2010</v>
      </c>
      <c r="C4566" s="1">
        <v>40435</v>
      </c>
      <c r="D4566" t="b">
        <v>0</v>
      </c>
      <c r="E4566" t="s">
        <v>50</v>
      </c>
      <c r="F4566">
        <v>779</v>
      </c>
      <c r="G4566">
        <v>3498</v>
      </c>
      <c r="H4566" t="s">
        <v>234</v>
      </c>
      <c r="J4566">
        <v>4791</v>
      </c>
      <c r="K4566">
        <v>5052</v>
      </c>
      <c r="N4566">
        <v>4</v>
      </c>
      <c r="R4566">
        <v>4</v>
      </c>
      <c r="S4566">
        <v>4</v>
      </c>
      <c r="T4566">
        <v>4</v>
      </c>
    </row>
    <row r="4567" spans="1:20" x14ac:dyDescent="0.35">
      <c r="A4567" t="s">
        <v>562</v>
      </c>
      <c r="B4567">
        <v>2010</v>
      </c>
      <c r="C4567" s="1">
        <v>40435</v>
      </c>
      <c r="D4567" t="b">
        <v>0</v>
      </c>
      <c r="E4567" t="s">
        <v>50</v>
      </c>
      <c r="F4567">
        <v>821</v>
      </c>
      <c r="G4567">
        <v>3499</v>
      </c>
      <c r="H4567" t="s">
        <v>235</v>
      </c>
      <c r="J4567">
        <v>5166</v>
      </c>
      <c r="K4567">
        <v>5295</v>
      </c>
      <c r="R4567">
        <v>4</v>
      </c>
      <c r="S4567">
        <v>4</v>
      </c>
      <c r="T4567">
        <v>4</v>
      </c>
    </row>
    <row r="4568" spans="1:20" x14ac:dyDescent="0.35">
      <c r="A4568" t="s">
        <v>562</v>
      </c>
      <c r="B4568">
        <v>2010</v>
      </c>
      <c r="C4568" s="1">
        <v>40435</v>
      </c>
      <c r="D4568" t="b">
        <v>0</v>
      </c>
      <c r="E4568" t="s">
        <v>50</v>
      </c>
      <c r="F4568">
        <v>832</v>
      </c>
      <c r="G4568">
        <v>3500</v>
      </c>
      <c r="H4568" t="s">
        <v>236</v>
      </c>
      <c r="J4568">
        <v>1650</v>
      </c>
      <c r="K4568">
        <v>2147</v>
      </c>
      <c r="N4568">
        <v>4</v>
      </c>
      <c r="R4568">
        <v>4</v>
      </c>
      <c r="S4568">
        <v>4</v>
      </c>
      <c r="T4568">
        <v>4</v>
      </c>
    </row>
    <row r="4569" spans="1:20" x14ac:dyDescent="0.35">
      <c r="A4569" t="s">
        <v>562</v>
      </c>
      <c r="B4569">
        <v>2010</v>
      </c>
      <c r="C4569" s="1">
        <v>40435</v>
      </c>
      <c r="D4569" t="b">
        <v>0</v>
      </c>
      <c r="E4569" t="s">
        <v>50</v>
      </c>
      <c r="F4569">
        <v>747</v>
      </c>
      <c r="G4569">
        <v>3502</v>
      </c>
      <c r="H4569" t="s">
        <v>238</v>
      </c>
      <c r="J4569">
        <v>4781</v>
      </c>
      <c r="K4569">
        <v>4856</v>
      </c>
      <c r="N4569">
        <v>4</v>
      </c>
      <c r="R4569">
        <v>4</v>
      </c>
      <c r="S4569">
        <v>4</v>
      </c>
      <c r="T4569">
        <v>4</v>
      </c>
    </row>
    <row r="4570" spans="1:20" x14ac:dyDescent="0.35">
      <c r="A4570" t="s">
        <v>562</v>
      </c>
      <c r="B4570">
        <v>2010</v>
      </c>
      <c r="C4570" s="1">
        <v>40435</v>
      </c>
      <c r="D4570" t="b">
        <v>0</v>
      </c>
      <c r="E4570" t="s">
        <v>50</v>
      </c>
      <c r="F4570">
        <v>772</v>
      </c>
      <c r="G4570">
        <v>3503</v>
      </c>
      <c r="H4570" t="s">
        <v>239</v>
      </c>
      <c r="J4570">
        <v>4359</v>
      </c>
      <c r="K4570">
        <v>4883</v>
      </c>
      <c r="N4570">
        <v>4</v>
      </c>
      <c r="R4570">
        <v>4</v>
      </c>
      <c r="S4570">
        <v>4</v>
      </c>
      <c r="T4570">
        <v>4</v>
      </c>
    </row>
    <row r="4571" spans="1:20" x14ac:dyDescent="0.35">
      <c r="A4571" t="s">
        <v>562</v>
      </c>
      <c r="B4571">
        <v>2010</v>
      </c>
      <c r="C4571" s="1">
        <v>40435</v>
      </c>
      <c r="D4571" t="b">
        <v>0</v>
      </c>
      <c r="E4571" t="s">
        <v>50</v>
      </c>
      <c r="F4571">
        <v>753</v>
      </c>
      <c r="G4571">
        <v>3504</v>
      </c>
      <c r="H4571" t="s">
        <v>240</v>
      </c>
      <c r="J4571">
        <v>4113</v>
      </c>
      <c r="K4571">
        <v>4138</v>
      </c>
      <c r="N4571">
        <v>4</v>
      </c>
      <c r="R4571">
        <v>4</v>
      </c>
      <c r="S4571">
        <v>4</v>
      </c>
      <c r="T4571">
        <v>4</v>
      </c>
    </row>
    <row r="4572" spans="1:20" x14ac:dyDescent="0.35">
      <c r="A4572" t="s">
        <v>562</v>
      </c>
      <c r="B4572">
        <v>2010</v>
      </c>
      <c r="C4572" s="1">
        <v>40435</v>
      </c>
      <c r="D4572" t="b">
        <v>0</v>
      </c>
      <c r="E4572" t="s">
        <v>50</v>
      </c>
      <c r="F4572">
        <v>743</v>
      </c>
      <c r="G4572">
        <v>3505</v>
      </c>
      <c r="H4572" t="s">
        <v>241</v>
      </c>
      <c r="J4572">
        <v>3953</v>
      </c>
      <c r="K4572">
        <v>4071</v>
      </c>
      <c r="N4572">
        <v>4</v>
      </c>
      <c r="R4572">
        <v>4</v>
      </c>
      <c r="S4572">
        <v>4</v>
      </c>
      <c r="T4572">
        <v>4</v>
      </c>
    </row>
    <row r="4573" spans="1:20" x14ac:dyDescent="0.35">
      <c r="A4573" t="s">
        <v>562</v>
      </c>
      <c r="B4573">
        <v>2010</v>
      </c>
      <c r="C4573" s="1">
        <v>40435</v>
      </c>
      <c r="D4573" t="b">
        <v>0</v>
      </c>
      <c r="E4573" t="s">
        <v>50</v>
      </c>
      <c r="F4573">
        <v>812</v>
      </c>
      <c r="G4573">
        <v>3506</v>
      </c>
      <c r="H4573" t="s">
        <v>242</v>
      </c>
      <c r="J4573">
        <v>4931</v>
      </c>
      <c r="K4573">
        <v>5037</v>
      </c>
      <c r="N4573">
        <v>4</v>
      </c>
      <c r="R4573">
        <v>4</v>
      </c>
      <c r="S4573">
        <v>4</v>
      </c>
      <c r="T4573">
        <v>4</v>
      </c>
    </row>
    <row r="4574" spans="1:20" x14ac:dyDescent="0.35">
      <c r="A4574" t="s">
        <v>562</v>
      </c>
      <c r="B4574">
        <v>2010</v>
      </c>
      <c r="C4574" s="1">
        <v>40435</v>
      </c>
      <c r="D4574" t="b">
        <v>0</v>
      </c>
      <c r="E4574" t="s">
        <v>50</v>
      </c>
      <c r="F4574">
        <v>795</v>
      </c>
      <c r="G4574">
        <v>3507</v>
      </c>
      <c r="H4574" t="s">
        <v>243</v>
      </c>
      <c r="J4574">
        <v>5203</v>
      </c>
      <c r="K4574">
        <v>5291</v>
      </c>
      <c r="N4574">
        <v>4</v>
      </c>
      <c r="R4574">
        <v>4</v>
      </c>
      <c r="S4574">
        <v>4</v>
      </c>
      <c r="T4574">
        <v>4</v>
      </c>
    </row>
    <row r="4575" spans="1:20" x14ac:dyDescent="0.35">
      <c r="A4575" t="s">
        <v>562</v>
      </c>
      <c r="B4575">
        <v>2010</v>
      </c>
      <c r="C4575" s="1">
        <v>40435</v>
      </c>
      <c r="D4575" t="b">
        <v>0</v>
      </c>
      <c r="E4575" t="s">
        <v>50</v>
      </c>
      <c r="F4575">
        <v>769</v>
      </c>
      <c r="G4575">
        <v>3508</v>
      </c>
      <c r="H4575" t="s">
        <v>244</v>
      </c>
      <c r="J4575">
        <v>4031</v>
      </c>
      <c r="K4575">
        <v>4052</v>
      </c>
      <c r="N4575">
        <v>4</v>
      </c>
      <c r="R4575">
        <v>4</v>
      </c>
      <c r="S4575">
        <v>4</v>
      </c>
      <c r="T4575">
        <v>4</v>
      </c>
    </row>
    <row r="4576" spans="1:20" x14ac:dyDescent="0.35">
      <c r="A4576" t="s">
        <v>562</v>
      </c>
      <c r="B4576">
        <v>2010</v>
      </c>
      <c r="C4576" s="1">
        <v>40435</v>
      </c>
      <c r="D4576" t="b">
        <v>0</v>
      </c>
      <c r="E4576" t="s">
        <v>50</v>
      </c>
      <c r="F4576">
        <v>748</v>
      </c>
      <c r="G4576">
        <v>3509</v>
      </c>
      <c r="H4576" t="s">
        <v>245</v>
      </c>
      <c r="J4576">
        <v>4435</v>
      </c>
      <c r="K4576">
        <v>4491</v>
      </c>
      <c r="N4576">
        <v>4</v>
      </c>
      <c r="R4576">
        <v>4</v>
      </c>
      <c r="S4576">
        <v>4</v>
      </c>
      <c r="T4576">
        <v>4</v>
      </c>
    </row>
    <row r="4577" spans="1:20" x14ac:dyDescent="0.35">
      <c r="A4577" t="s">
        <v>562</v>
      </c>
      <c r="B4577">
        <v>2010</v>
      </c>
      <c r="C4577" s="1">
        <v>40414</v>
      </c>
      <c r="D4577" t="b">
        <v>0</v>
      </c>
      <c r="E4577" t="s">
        <v>21</v>
      </c>
      <c r="F4577">
        <v>711</v>
      </c>
      <c r="G4577">
        <v>3371</v>
      </c>
      <c r="H4577" t="s">
        <v>109</v>
      </c>
      <c r="J4577">
        <v>3025</v>
      </c>
      <c r="K4577">
        <v>3652</v>
      </c>
      <c r="Q4577">
        <v>4</v>
      </c>
      <c r="R4577">
        <v>4</v>
      </c>
      <c r="S4577">
        <v>4</v>
      </c>
      <c r="T4577">
        <v>4</v>
      </c>
    </row>
    <row r="4578" spans="1:20" x14ac:dyDescent="0.35">
      <c r="A4578" t="s">
        <v>562</v>
      </c>
      <c r="B4578">
        <v>2010</v>
      </c>
      <c r="C4578" s="1">
        <v>40414</v>
      </c>
      <c r="D4578" t="b">
        <v>0</v>
      </c>
      <c r="E4578" t="s">
        <v>21</v>
      </c>
      <c r="F4578">
        <v>820</v>
      </c>
      <c r="G4578">
        <v>3373</v>
      </c>
      <c r="H4578" t="s">
        <v>111</v>
      </c>
      <c r="J4578">
        <v>3950</v>
      </c>
      <c r="K4578">
        <v>4556</v>
      </c>
      <c r="Q4578">
        <v>4</v>
      </c>
      <c r="R4578">
        <v>4</v>
      </c>
      <c r="S4578">
        <v>4</v>
      </c>
      <c r="T4578">
        <v>4</v>
      </c>
    </row>
    <row r="4579" spans="1:20" x14ac:dyDescent="0.35">
      <c r="A4579" t="s">
        <v>562</v>
      </c>
      <c r="B4579">
        <v>2010</v>
      </c>
      <c r="C4579" s="1">
        <v>40421</v>
      </c>
      <c r="D4579" t="b">
        <v>0</v>
      </c>
      <c r="E4579" t="s">
        <v>21</v>
      </c>
      <c r="F4579">
        <v>740</v>
      </c>
      <c r="G4579">
        <v>3385</v>
      </c>
      <c r="H4579" t="s">
        <v>31</v>
      </c>
      <c r="J4579">
        <v>3952</v>
      </c>
      <c r="K4579">
        <v>4670</v>
      </c>
      <c r="Q4579">
        <v>4</v>
      </c>
      <c r="R4579">
        <v>4</v>
      </c>
      <c r="S4579">
        <v>4</v>
      </c>
      <c r="T4579">
        <v>4</v>
      </c>
    </row>
    <row r="4580" spans="1:20" x14ac:dyDescent="0.35">
      <c r="A4580" t="s">
        <v>562</v>
      </c>
      <c r="B4580">
        <v>2010</v>
      </c>
      <c r="C4580" s="1">
        <v>40421</v>
      </c>
      <c r="D4580" t="b">
        <v>0</v>
      </c>
      <c r="E4580" t="s">
        <v>21</v>
      </c>
      <c r="F4580">
        <v>810</v>
      </c>
      <c r="G4580">
        <v>3389</v>
      </c>
      <c r="H4580" t="s">
        <v>33</v>
      </c>
      <c r="J4580">
        <v>5566</v>
      </c>
      <c r="K4580">
        <v>5647</v>
      </c>
      <c r="Q4580">
        <v>4</v>
      </c>
      <c r="R4580">
        <v>4</v>
      </c>
      <c r="S4580">
        <v>4</v>
      </c>
      <c r="T4580">
        <v>4</v>
      </c>
    </row>
    <row r="4581" spans="1:20" x14ac:dyDescent="0.35">
      <c r="A4581" t="s">
        <v>562</v>
      </c>
      <c r="B4581">
        <v>2010</v>
      </c>
      <c r="C4581" s="1">
        <v>40421</v>
      </c>
      <c r="D4581" t="b">
        <v>0</v>
      </c>
      <c r="E4581" t="s">
        <v>21</v>
      </c>
      <c r="F4581">
        <v>755</v>
      </c>
      <c r="G4581">
        <v>3393</v>
      </c>
      <c r="H4581" t="s">
        <v>35</v>
      </c>
      <c r="J4581">
        <v>3644</v>
      </c>
      <c r="K4581">
        <v>3759</v>
      </c>
      <c r="Q4581">
        <v>4</v>
      </c>
      <c r="R4581">
        <v>4</v>
      </c>
      <c r="S4581">
        <v>4</v>
      </c>
      <c r="T4581">
        <v>4</v>
      </c>
    </row>
    <row r="4582" spans="1:20" x14ac:dyDescent="0.35">
      <c r="A4582" t="s">
        <v>562</v>
      </c>
      <c r="B4582">
        <v>2010</v>
      </c>
      <c r="C4582" s="1">
        <v>40421</v>
      </c>
      <c r="D4582" t="b">
        <v>0</v>
      </c>
      <c r="E4582" t="s">
        <v>21</v>
      </c>
      <c r="F4582">
        <v>760</v>
      </c>
      <c r="G4582">
        <v>3381</v>
      </c>
      <c r="H4582" t="s">
        <v>114</v>
      </c>
      <c r="J4582">
        <v>3918</v>
      </c>
      <c r="K4582">
        <v>4035</v>
      </c>
      <c r="Q4582">
        <v>4</v>
      </c>
      <c r="R4582">
        <v>4</v>
      </c>
      <c r="S4582">
        <v>4</v>
      </c>
      <c r="T4582">
        <v>4</v>
      </c>
    </row>
    <row r="4583" spans="1:20" x14ac:dyDescent="0.35">
      <c r="A4583" t="s">
        <v>562</v>
      </c>
      <c r="B4583">
        <v>2010</v>
      </c>
      <c r="C4583" s="1">
        <v>40428</v>
      </c>
      <c r="D4583" t="b">
        <v>0</v>
      </c>
      <c r="E4583" t="s">
        <v>21</v>
      </c>
      <c r="F4583">
        <v>814</v>
      </c>
      <c r="G4583">
        <v>3425</v>
      </c>
      <c r="H4583" t="s">
        <v>51</v>
      </c>
      <c r="J4583">
        <v>3015</v>
      </c>
      <c r="K4583">
        <v>3973</v>
      </c>
      <c r="Q4583">
        <v>4</v>
      </c>
      <c r="R4583">
        <v>4</v>
      </c>
      <c r="S4583">
        <v>4</v>
      </c>
      <c r="T4583">
        <v>4</v>
      </c>
    </row>
    <row r="4584" spans="1:20" x14ac:dyDescent="0.35">
      <c r="A4584" t="s">
        <v>562</v>
      </c>
      <c r="B4584">
        <v>2010</v>
      </c>
      <c r="C4584" s="1">
        <v>40428</v>
      </c>
      <c r="D4584" t="b">
        <v>0</v>
      </c>
      <c r="E4584" t="s">
        <v>21</v>
      </c>
      <c r="F4584">
        <v>841</v>
      </c>
      <c r="G4584">
        <v>3427</v>
      </c>
      <c r="H4584" t="s">
        <v>53</v>
      </c>
      <c r="J4584">
        <v>4672</v>
      </c>
      <c r="K4584">
        <v>4715</v>
      </c>
      <c r="R4584">
        <v>4</v>
      </c>
      <c r="S4584">
        <v>4</v>
      </c>
      <c r="T4584">
        <v>4</v>
      </c>
    </row>
    <row r="4585" spans="1:20" x14ac:dyDescent="0.35">
      <c r="A4585" t="s">
        <v>562</v>
      </c>
      <c r="B4585">
        <v>2010</v>
      </c>
      <c r="C4585" s="1">
        <v>40428</v>
      </c>
      <c r="D4585" t="b">
        <v>0</v>
      </c>
      <c r="E4585" t="s">
        <v>21</v>
      </c>
      <c r="F4585">
        <v>813</v>
      </c>
      <c r="G4585">
        <v>3429</v>
      </c>
      <c r="H4585" t="s">
        <v>55</v>
      </c>
      <c r="J4585">
        <v>3500</v>
      </c>
      <c r="K4585">
        <v>3720</v>
      </c>
      <c r="Q4585">
        <v>4</v>
      </c>
      <c r="R4585">
        <v>4</v>
      </c>
      <c r="S4585">
        <v>4</v>
      </c>
      <c r="T4585">
        <v>4</v>
      </c>
    </row>
    <row r="4586" spans="1:20" x14ac:dyDescent="0.35">
      <c r="A4586" t="s">
        <v>562</v>
      </c>
      <c r="B4586">
        <v>2010</v>
      </c>
      <c r="C4586" s="1">
        <v>40428</v>
      </c>
      <c r="D4586" t="b">
        <v>0</v>
      </c>
      <c r="E4586" t="s">
        <v>21</v>
      </c>
      <c r="F4586">
        <v>775</v>
      </c>
      <c r="G4586">
        <v>3431</v>
      </c>
      <c r="H4586" t="s">
        <v>57</v>
      </c>
      <c r="J4586">
        <v>4182</v>
      </c>
      <c r="K4586">
        <v>4222</v>
      </c>
      <c r="Q4586">
        <v>4</v>
      </c>
      <c r="R4586">
        <v>4</v>
      </c>
      <c r="S4586">
        <v>4</v>
      </c>
      <c r="T4586">
        <v>4</v>
      </c>
    </row>
    <row r="4587" spans="1:20" x14ac:dyDescent="0.35">
      <c r="A4587" t="s">
        <v>562</v>
      </c>
      <c r="B4587">
        <v>2010</v>
      </c>
      <c r="C4587" s="1">
        <v>40428</v>
      </c>
      <c r="D4587" t="b">
        <v>0</v>
      </c>
      <c r="E4587" t="s">
        <v>21</v>
      </c>
      <c r="F4587">
        <v>775</v>
      </c>
      <c r="G4587">
        <v>3445</v>
      </c>
      <c r="H4587" t="s">
        <v>62</v>
      </c>
      <c r="J4587">
        <v>4897</v>
      </c>
      <c r="K4587">
        <v>4927</v>
      </c>
      <c r="Q4587">
        <v>4</v>
      </c>
      <c r="R4587">
        <v>4</v>
      </c>
      <c r="S4587">
        <v>4</v>
      </c>
      <c r="T4587">
        <v>4</v>
      </c>
    </row>
    <row r="4588" spans="1:20" x14ac:dyDescent="0.35">
      <c r="A4588" t="s">
        <v>562</v>
      </c>
      <c r="B4588">
        <v>2010</v>
      </c>
      <c r="C4588" s="1">
        <v>40428</v>
      </c>
      <c r="D4588" t="b">
        <v>0</v>
      </c>
      <c r="E4588" t="s">
        <v>21</v>
      </c>
      <c r="F4588">
        <v>765</v>
      </c>
      <c r="G4588">
        <v>3447</v>
      </c>
      <c r="H4588" t="s">
        <v>64</v>
      </c>
      <c r="J4588">
        <v>4598</v>
      </c>
      <c r="K4588">
        <v>4663</v>
      </c>
      <c r="Q4588">
        <v>4</v>
      </c>
      <c r="R4588">
        <v>4</v>
      </c>
      <c r="S4588">
        <v>4</v>
      </c>
      <c r="T4588">
        <v>4</v>
      </c>
    </row>
    <row r="4589" spans="1:20" x14ac:dyDescent="0.35">
      <c r="A4589" t="s">
        <v>562</v>
      </c>
      <c r="B4589">
        <v>2010</v>
      </c>
      <c r="C4589" s="1">
        <v>40428</v>
      </c>
      <c r="D4589" t="b">
        <v>0</v>
      </c>
      <c r="E4589" t="s">
        <v>21</v>
      </c>
      <c r="F4589">
        <v>740</v>
      </c>
      <c r="G4589">
        <v>3449</v>
      </c>
      <c r="H4589" t="s">
        <v>66</v>
      </c>
      <c r="J4589">
        <v>4102</v>
      </c>
      <c r="K4589">
        <v>4286</v>
      </c>
      <c r="Q4589">
        <v>4</v>
      </c>
      <c r="R4589">
        <v>4</v>
      </c>
      <c r="S4589">
        <v>4</v>
      </c>
      <c r="T4589">
        <v>4</v>
      </c>
    </row>
    <row r="4590" spans="1:20" x14ac:dyDescent="0.35">
      <c r="A4590" t="s">
        <v>562</v>
      </c>
      <c r="B4590">
        <v>2010</v>
      </c>
      <c r="C4590" s="1">
        <v>40428</v>
      </c>
      <c r="D4590" t="b">
        <v>0</v>
      </c>
      <c r="E4590" t="s">
        <v>21</v>
      </c>
      <c r="F4590">
        <v>690</v>
      </c>
      <c r="G4590">
        <v>3453</v>
      </c>
      <c r="H4590" t="s">
        <v>118</v>
      </c>
      <c r="J4590">
        <v>3760</v>
      </c>
      <c r="K4590">
        <v>3785</v>
      </c>
      <c r="Q4590">
        <v>4</v>
      </c>
      <c r="R4590">
        <v>4</v>
      </c>
      <c r="S4590">
        <v>4</v>
      </c>
      <c r="T4590">
        <v>4</v>
      </c>
    </row>
    <row r="4591" spans="1:20" x14ac:dyDescent="0.35">
      <c r="A4591" t="s">
        <v>562</v>
      </c>
      <c r="B4591">
        <v>2010</v>
      </c>
      <c r="C4591" s="1">
        <v>40428</v>
      </c>
      <c r="D4591" t="b">
        <v>0</v>
      </c>
      <c r="E4591" t="s">
        <v>21</v>
      </c>
      <c r="F4591">
        <v>730</v>
      </c>
      <c r="G4591">
        <v>3467</v>
      </c>
      <c r="H4591" t="s">
        <v>159</v>
      </c>
      <c r="J4591">
        <v>3481</v>
      </c>
      <c r="K4591">
        <v>3528</v>
      </c>
      <c r="Q4591">
        <v>4</v>
      </c>
      <c r="R4591">
        <v>4</v>
      </c>
      <c r="S4591">
        <v>4</v>
      </c>
      <c r="T4591">
        <v>4</v>
      </c>
    </row>
    <row r="4592" spans="1:20" x14ac:dyDescent="0.35">
      <c r="A4592" t="s">
        <v>562</v>
      </c>
      <c r="B4592">
        <v>2010</v>
      </c>
      <c r="C4592" s="1">
        <v>40428</v>
      </c>
      <c r="D4592" t="b">
        <v>0</v>
      </c>
      <c r="E4592" t="s">
        <v>21</v>
      </c>
      <c r="F4592">
        <v>765</v>
      </c>
      <c r="G4592">
        <v>3469</v>
      </c>
      <c r="H4592" t="s">
        <v>161</v>
      </c>
      <c r="J4592">
        <v>3744</v>
      </c>
      <c r="K4592">
        <v>3790</v>
      </c>
      <c r="Q4592">
        <v>4</v>
      </c>
      <c r="R4592">
        <v>4</v>
      </c>
      <c r="S4592">
        <v>4</v>
      </c>
      <c r="T4592">
        <v>4</v>
      </c>
    </row>
    <row r="4593" spans="1:20" x14ac:dyDescent="0.35">
      <c r="A4593" t="s">
        <v>562</v>
      </c>
      <c r="B4593">
        <v>2010</v>
      </c>
      <c r="C4593" s="1">
        <v>40435</v>
      </c>
      <c r="D4593" t="b">
        <v>0</v>
      </c>
      <c r="E4593" t="s">
        <v>21</v>
      </c>
      <c r="F4593">
        <v>470</v>
      </c>
      <c r="G4593">
        <v>3495</v>
      </c>
      <c r="H4593" t="s">
        <v>231</v>
      </c>
      <c r="J4593">
        <v>951</v>
      </c>
      <c r="K4593">
        <v>3092</v>
      </c>
      <c r="Q4593">
        <v>4</v>
      </c>
      <c r="R4593">
        <v>3</v>
      </c>
      <c r="S4593">
        <v>4</v>
      </c>
      <c r="T4593">
        <v>4</v>
      </c>
    </row>
    <row r="4594" spans="1:20" x14ac:dyDescent="0.35">
      <c r="A4594" t="s">
        <v>562</v>
      </c>
      <c r="B4594">
        <v>2010</v>
      </c>
      <c r="C4594" s="1">
        <v>40435</v>
      </c>
      <c r="D4594" t="b">
        <v>0</v>
      </c>
      <c r="E4594" t="s">
        <v>21</v>
      </c>
      <c r="F4594">
        <v>721</v>
      </c>
      <c r="G4594">
        <v>3497</v>
      </c>
      <c r="H4594" t="s">
        <v>233</v>
      </c>
      <c r="J4594">
        <v>4322</v>
      </c>
      <c r="K4594">
        <v>4447</v>
      </c>
      <c r="Q4594">
        <v>4</v>
      </c>
      <c r="R4594">
        <v>4</v>
      </c>
      <c r="S4594">
        <v>4</v>
      </c>
      <c r="T4594">
        <v>4</v>
      </c>
    </row>
    <row r="4595" spans="1:20" x14ac:dyDescent="0.35">
      <c r="A4595" t="s">
        <v>562</v>
      </c>
      <c r="B4595">
        <v>2010</v>
      </c>
      <c r="C4595" s="1">
        <v>40435</v>
      </c>
      <c r="D4595" t="b">
        <v>0</v>
      </c>
      <c r="E4595" t="s">
        <v>21</v>
      </c>
      <c r="F4595">
        <v>721</v>
      </c>
      <c r="G4595">
        <v>3501</v>
      </c>
      <c r="H4595" t="s">
        <v>237</v>
      </c>
      <c r="J4595">
        <v>3931</v>
      </c>
      <c r="K4595">
        <v>4158</v>
      </c>
      <c r="Q4595">
        <v>4</v>
      </c>
      <c r="R4595">
        <v>4</v>
      </c>
      <c r="S4595">
        <v>4</v>
      </c>
      <c r="T4595">
        <v>4</v>
      </c>
    </row>
    <row r="4596" spans="1:20" x14ac:dyDescent="0.35">
      <c r="A4596" t="s">
        <v>562</v>
      </c>
      <c r="B4596">
        <v>2011</v>
      </c>
      <c r="C4596" s="1">
        <v>40771</v>
      </c>
      <c r="D4596" t="b">
        <v>0</v>
      </c>
      <c r="E4596" t="s">
        <v>50</v>
      </c>
      <c r="F4596">
        <v>828</v>
      </c>
      <c r="G4596">
        <v>3195</v>
      </c>
      <c r="H4596" t="s">
        <v>68</v>
      </c>
      <c r="J4596">
        <v>5821</v>
      </c>
      <c r="K4596">
        <v>5988</v>
      </c>
      <c r="N4596">
        <v>4</v>
      </c>
      <c r="Q4596">
        <v>4</v>
      </c>
      <c r="R4596">
        <v>4</v>
      </c>
      <c r="S4596">
        <v>4</v>
      </c>
      <c r="T4596">
        <v>4</v>
      </c>
    </row>
    <row r="4597" spans="1:20" x14ac:dyDescent="0.35">
      <c r="A4597" t="s">
        <v>562</v>
      </c>
      <c r="B4597">
        <v>2011</v>
      </c>
      <c r="C4597" s="1">
        <v>40771</v>
      </c>
      <c r="D4597" t="b">
        <v>0</v>
      </c>
      <c r="E4597" t="s">
        <v>50</v>
      </c>
      <c r="F4597">
        <v>795</v>
      </c>
      <c r="G4597">
        <v>3196</v>
      </c>
      <c r="H4597" t="s">
        <v>72</v>
      </c>
      <c r="J4597">
        <v>4962</v>
      </c>
      <c r="K4597">
        <v>5968</v>
      </c>
      <c r="N4597">
        <v>4</v>
      </c>
      <c r="Q4597">
        <v>4</v>
      </c>
      <c r="R4597">
        <v>4</v>
      </c>
      <c r="S4597">
        <v>4</v>
      </c>
      <c r="T4597">
        <v>4</v>
      </c>
    </row>
    <row r="4598" spans="1:20" x14ac:dyDescent="0.35">
      <c r="A4598" t="s">
        <v>562</v>
      </c>
      <c r="B4598">
        <v>2011</v>
      </c>
      <c r="C4598" s="1">
        <v>40778</v>
      </c>
      <c r="D4598" t="b">
        <v>0</v>
      </c>
      <c r="E4598" t="s">
        <v>50</v>
      </c>
      <c r="F4598">
        <v>780</v>
      </c>
      <c r="G4598">
        <v>3213</v>
      </c>
      <c r="H4598" t="s">
        <v>70</v>
      </c>
      <c r="J4598">
        <v>3977</v>
      </c>
      <c r="K4598">
        <v>4010</v>
      </c>
      <c r="N4598">
        <v>4</v>
      </c>
      <c r="R4598">
        <v>4</v>
      </c>
      <c r="S4598">
        <v>4</v>
      </c>
      <c r="T4598">
        <v>4</v>
      </c>
    </row>
    <row r="4599" spans="1:20" x14ac:dyDescent="0.35">
      <c r="A4599" t="s">
        <v>562</v>
      </c>
      <c r="B4599">
        <v>2011</v>
      </c>
      <c r="C4599" s="1">
        <v>40778</v>
      </c>
      <c r="D4599" t="b">
        <v>0</v>
      </c>
      <c r="E4599" t="s">
        <v>50</v>
      </c>
      <c r="F4599">
        <v>703</v>
      </c>
      <c r="G4599">
        <v>3214</v>
      </c>
      <c r="H4599" t="s">
        <v>71</v>
      </c>
      <c r="J4599">
        <v>3589</v>
      </c>
      <c r="K4599">
        <v>3650</v>
      </c>
      <c r="N4599">
        <v>4</v>
      </c>
      <c r="R4599">
        <v>4</v>
      </c>
      <c r="S4599">
        <v>4</v>
      </c>
      <c r="T4599">
        <v>4</v>
      </c>
    </row>
    <row r="4600" spans="1:20" x14ac:dyDescent="0.35">
      <c r="A4600" t="s">
        <v>562</v>
      </c>
      <c r="B4600">
        <v>2011</v>
      </c>
      <c r="C4600" s="1">
        <v>40778</v>
      </c>
      <c r="D4600" t="b">
        <v>0</v>
      </c>
      <c r="E4600" t="s">
        <v>50</v>
      </c>
      <c r="F4600">
        <v>822</v>
      </c>
      <c r="G4600">
        <v>3206</v>
      </c>
      <c r="H4600" t="s">
        <v>74</v>
      </c>
      <c r="J4600">
        <v>5013</v>
      </c>
      <c r="K4600">
        <v>5169</v>
      </c>
      <c r="N4600">
        <v>4</v>
      </c>
      <c r="R4600">
        <v>4</v>
      </c>
      <c r="S4600">
        <v>4</v>
      </c>
      <c r="T4600">
        <v>4</v>
      </c>
    </row>
    <row r="4601" spans="1:20" x14ac:dyDescent="0.35">
      <c r="A4601" t="s">
        <v>562</v>
      </c>
      <c r="B4601">
        <v>2011</v>
      </c>
      <c r="C4601" s="1">
        <v>40778</v>
      </c>
      <c r="D4601" t="b">
        <v>0</v>
      </c>
      <c r="E4601" t="s">
        <v>50</v>
      </c>
      <c r="F4601">
        <v>717</v>
      </c>
      <c r="G4601">
        <v>3208</v>
      </c>
      <c r="H4601" t="s">
        <v>76</v>
      </c>
      <c r="J4601">
        <v>4177</v>
      </c>
      <c r="K4601">
        <v>4362</v>
      </c>
      <c r="N4601">
        <v>4</v>
      </c>
      <c r="R4601">
        <v>4</v>
      </c>
      <c r="S4601">
        <v>4</v>
      </c>
      <c r="T4601">
        <v>4</v>
      </c>
    </row>
    <row r="4602" spans="1:20" x14ac:dyDescent="0.35">
      <c r="A4602" t="s">
        <v>562</v>
      </c>
      <c r="B4602">
        <v>2011</v>
      </c>
      <c r="C4602" s="1">
        <v>40778</v>
      </c>
      <c r="D4602" t="b">
        <v>0</v>
      </c>
      <c r="E4602" t="s">
        <v>50</v>
      </c>
      <c r="F4602">
        <v>838</v>
      </c>
      <c r="G4602">
        <v>3209</v>
      </c>
      <c r="H4602" t="s">
        <v>77</v>
      </c>
      <c r="J4602">
        <v>5361</v>
      </c>
      <c r="K4602">
        <v>5428</v>
      </c>
      <c r="N4602">
        <v>4</v>
      </c>
      <c r="R4602">
        <v>4</v>
      </c>
      <c r="S4602">
        <v>4</v>
      </c>
      <c r="T4602">
        <v>4</v>
      </c>
    </row>
    <row r="4603" spans="1:20" x14ac:dyDescent="0.35">
      <c r="A4603" t="s">
        <v>562</v>
      </c>
      <c r="B4603">
        <v>2011</v>
      </c>
      <c r="C4603" s="1">
        <v>40778</v>
      </c>
      <c r="D4603" t="b">
        <v>0</v>
      </c>
      <c r="E4603" t="s">
        <v>50</v>
      </c>
      <c r="F4603">
        <v>758</v>
      </c>
      <c r="G4603">
        <v>3211</v>
      </c>
      <c r="H4603" t="s">
        <v>79</v>
      </c>
      <c r="J4603">
        <v>4011</v>
      </c>
      <c r="K4603">
        <v>4460</v>
      </c>
      <c r="N4603">
        <v>4</v>
      </c>
      <c r="R4603">
        <v>4</v>
      </c>
      <c r="S4603">
        <v>4</v>
      </c>
      <c r="T4603">
        <v>4</v>
      </c>
    </row>
    <row r="4604" spans="1:20" x14ac:dyDescent="0.35">
      <c r="A4604" t="s">
        <v>562</v>
      </c>
      <c r="B4604">
        <v>2011</v>
      </c>
      <c r="C4604" s="1">
        <v>40786</v>
      </c>
      <c r="D4604" t="b">
        <v>0</v>
      </c>
      <c r="E4604" t="s">
        <v>50</v>
      </c>
      <c r="F4604">
        <v>803</v>
      </c>
      <c r="G4604">
        <v>3242</v>
      </c>
      <c r="H4604" t="s">
        <v>85</v>
      </c>
      <c r="J4604">
        <v>4741</v>
      </c>
      <c r="K4604">
        <v>5444</v>
      </c>
      <c r="N4604">
        <v>4</v>
      </c>
      <c r="R4604">
        <v>4</v>
      </c>
      <c r="S4604">
        <v>4</v>
      </c>
      <c r="T4604">
        <v>4</v>
      </c>
    </row>
    <row r="4605" spans="1:20" x14ac:dyDescent="0.35">
      <c r="A4605" t="s">
        <v>562</v>
      </c>
      <c r="B4605">
        <v>2011</v>
      </c>
      <c r="C4605" s="1">
        <v>40786</v>
      </c>
      <c r="D4605" t="b">
        <v>0</v>
      </c>
      <c r="E4605" t="s">
        <v>50</v>
      </c>
      <c r="F4605">
        <v>759</v>
      </c>
      <c r="G4605">
        <v>3244</v>
      </c>
      <c r="H4605" t="s">
        <v>87</v>
      </c>
      <c r="J4605">
        <v>4805</v>
      </c>
      <c r="K4605">
        <v>5107</v>
      </c>
      <c r="N4605">
        <v>4</v>
      </c>
      <c r="R4605">
        <v>4</v>
      </c>
      <c r="S4605">
        <v>4</v>
      </c>
      <c r="T4605">
        <v>4</v>
      </c>
    </row>
    <row r="4606" spans="1:20" x14ac:dyDescent="0.35">
      <c r="A4606" t="s">
        <v>562</v>
      </c>
      <c r="B4606">
        <v>2011</v>
      </c>
      <c r="C4606" s="1">
        <v>40786</v>
      </c>
      <c r="D4606" t="b">
        <v>0</v>
      </c>
      <c r="E4606" t="s">
        <v>50</v>
      </c>
      <c r="F4606">
        <v>787</v>
      </c>
      <c r="G4606">
        <v>3246</v>
      </c>
      <c r="H4606" t="s">
        <v>89</v>
      </c>
      <c r="J4606">
        <v>5114</v>
      </c>
      <c r="K4606">
        <v>5182</v>
      </c>
      <c r="N4606">
        <v>4</v>
      </c>
      <c r="R4606">
        <v>4</v>
      </c>
      <c r="S4606">
        <v>4</v>
      </c>
      <c r="T4606">
        <v>4</v>
      </c>
    </row>
    <row r="4607" spans="1:20" x14ac:dyDescent="0.35">
      <c r="A4607" t="s">
        <v>562</v>
      </c>
      <c r="B4607">
        <v>2011</v>
      </c>
      <c r="C4607" s="1">
        <v>40786</v>
      </c>
      <c r="D4607" t="b">
        <v>0</v>
      </c>
      <c r="E4607" t="s">
        <v>50</v>
      </c>
      <c r="F4607">
        <v>830</v>
      </c>
      <c r="G4607">
        <v>3261</v>
      </c>
      <c r="H4607" t="s">
        <v>92</v>
      </c>
      <c r="J4607">
        <v>6433</v>
      </c>
      <c r="K4607">
        <v>6595</v>
      </c>
      <c r="N4607">
        <v>4</v>
      </c>
      <c r="R4607">
        <v>4</v>
      </c>
      <c r="S4607">
        <v>4</v>
      </c>
      <c r="T4607">
        <v>4</v>
      </c>
    </row>
    <row r="4608" spans="1:20" x14ac:dyDescent="0.35">
      <c r="A4608" t="s">
        <v>562</v>
      </c>
      <c r="B4608">
        <v>2011</v>
      </c>
      <c r="C4608" s="1">
        <v>40786</v>
      </c>
      <c r="D4608" t="b">
        <v>0</v>
      </c>
      <c r="E4608" t="s">
        <v>50</v>
      </c>
      <c r="F4608">
        <v>808</v>
      </c>
      <c r="G4608">
        <v>3262</v>
      </c>
      <c r="H4608" t="s">
        <v>93</v>
      </c>
      <c r="J4608">
        <v>5264</v>
      </c>
      <c r="K4608">
        <v>5605</v>
      </c>
      <c r="N4608">
        <v>4</v>
      </c>
      <c r="R4608">
        <v>4</v>
      </c>
      <c r="S4608">
        <v>4</v>
      </c>
      <c r="T4608">
        <v>4</v>
      </c>
    </row>
    <row r="4609" spans="1:20" x14ac:dyDescent="0.35">
      <c r="A4609" t="s">
        <v>562</v>
      </c>
      <c r="B4609">
        <v>2011</v>
      </c>
      <c r="C4609" s="1">
        <v>40786</v>
      </c>
      <c r="D4609" t="b">
        <v>0</v>
      </c>
      <c r="E4609" t="s">
        <v>50</v>
      </c>
      <c r="F4609">
        <v>732</v>
      </c>
      <c r="G4609">
        <v>3264</v>
      </c>
      <c r="H4609" t="s">
        <v>95</v>
      </c>
      <c r="J4609">
        <v>4022</v>
      </c>
      <c r="K4609">
        <v>4615</v>
      </c>
      <c r="N4609">
        <v>4</v>
      </c>
      <c r="R4609">
        <v>4</v>
      </c>
      <c r="S4609">
        <v>4</v>
      </c>
      <c r="T4609">
        <v>4</v>
      </c>
    </row>
    <row r="4610" spans="1:20" x14ac:dyDescent="0.35">
      <c r="A4610" t="s">
        <v>562</v>
      </c>
      <c r="B4610">
        <v>2011</v>
      </c>
      <c r="C4610" s="1">
        <v>40786</v>
      </c>
      <c r="D4610" t="b">
        <v>0</v>
      </c>
      <c r="E4610" t="s">
        <v>50</v>
      </c>
      <c r="F4610">
        <v>740</v>
      </c>
      <c r="G4610">
        <v>3265</v>
      </c>
      <c r="H4610" t="s">
        <v>96</v>
      </c>
      <c r="J4610">
        <v>4161</v>
      </c>
      <c r="K4610">
        <v>4734</v>
      </c>
      <c r="R4610">
        <v>4</v>
      </c>
      <c r="S4610">
        <v>4</v>
      </c>
      <c r="T4610">
        <v>4</v>
      </c>
    </row>
    <row r="4611" spans="1:20" x14ac:dyDescent="0.35">
      <c r="A4611" t="s">
        <v>562</v>
      </c>
      <c r="B4611">
        <v>2011</v>
      </c>
      <c r="C4611" s="1">
        <v>40786</v>
      </c>
      <c r="D4611" t="b">
        <v>0</v>
      </c>
      <c r="E4611" t="s">
        <v>50</v>
      </c>
      <c r="F4611">
        <v>795</v>
      </c>
      <c r="G4611">
        <v>3266</v>
      </c>
      <c r="H4611" t="s">
        <v>97</v>
      </c>
      <c r="J4611">
        <v>4377</v>
      </c>
      <c r="K4611">
        <v>5477</v>
      </c>
      <c r="Q4611">
        <v>4</v>
      </c>
      <c r="R4611">
        <v>4</v>
      </c>
      <c r="S4611">
        <v>4</v>
      </c>
      <c r="T4611">
        <v>4</v>
      </c>
    </row>
    <row r="4612" spans="1:20" x14ac:dyDescent="0.35">
      <c r="A4612" t="s">
        <v>562</v>
      </c>
      <c r="B4612">
        <v>2011</v>
      </c>
      <c r="C4612" s="1">
        <v>40786</v>
      </c>
      <c r="D4612" t="b">
        <v>0</v>
      </c>
      <c r="E4612" t="s">
        <v>50</v>
      </c>
      <c r="F4612">
        <v>744</v>
      </c>
      <c r="G4612">
        <v>3267</v>
      </c>
      <c r="H4612" t="s">
        <v>98</v>
      </c>
      <c r="J4612">
        <v>4070</v>
      </c>
      <c r="K4612">
        <v>4120</v>
      </c>
      <c r="N4612">
        <v>4</v>
      </c>
      <c r="R4612">
        <v>4</v>
      </c>
      <c r="S4612">
        <v>4</v>
      </c>
      <c r="T4612">
        <v>4</v>
      </c>
    </row>
    <row r="4613" spans="1:20" x14ac:dyDescent="0.35">
      <c r="A4613" t="s">
        <v>562</v>
      </c>
      <c r="B4613">
        <v>2011</v>
      </c>
      <c r="C4613" s="1">
        <v>40786</v>
      </c>
      <c r="D4613" t="b">
        <v>0</v>
      </c>
      <c r="E4613" t="s">
        <v>50</v>
      </c>
      <c r="F4613">
        <v>750</v>
      </c>
      <c r="G4613">
        <v>3268</v>
      </c>
      <c r="H4613" t="s">
        <v>99</v>
      </c>
      <c r="J4613">
        <v>4204</v>
      </c>
      <c r="K4613">
        <v>4330</v>
      </c>
      <c r="R4613">
        <v>4</v>
      </c>
      <c r="S4613">
        <v>4</v>
      </c>
      <c r="T4613">
        <v>4</v>
      </c>
    </row>
    <row r="4614" spans="1:20" x14ac:dyDescent="0.35">
      <c r="A4614" t="s">
        <v>562</v>
      </c>
      <c r="B4614">
        <v>2011</v>
      </c>
      <c r="C4614" s="1">
        <v>40786</v>
      </c>
      <c r="D4614" t="b">
        <v>0</v>
      </c>
      <c r="E4614" t="s">
        <v>50</v>
      </c>
      <c r="F4614">
        <v>780</v>
      </c>
      <c r="G4614">
        <v>3281</v>
      </c>
      <c r="H4614" t="s">
        <v>102</v>
      </c>
      <c r="J4614">
        <v>4425</v>
      </c>
      <c r="K4614">
        <v>4629</v>
      </c>
      <c r="N4614">
        <v>4</v>
      </c>
      <c r="R4614">
        <v>4</v>
      </c>
      <c r="S4614">
        <v>4</v>
      </c>
      <c r="T4614">
        <v>4</v>
      </c>
    </row>
    <row r="4615" spans="1:20" x14ac:dyDescent="0.35">
      <c r="A4615" t="s">
        <v>562</v>
      </c>
      <c r="B4615">
        <v>2011</v>
      </c>
      <c r="C4615" s="1">
        <v>40786</v>
      </c>
      <c r="D4615" t="b">
        <v>0</v>
      </c>
      <c r="E4615" t="s">
        <v>50</v>
      </c>
      <c r="F4615">
        <v>776</v>
      </c>
      <c r="G4615">
        <v>3283</v>
      </c>
      <c r="H4615" t="s">
        <v>104</v>
      </c>
      <c r="J4615">
        <v>3962</v>
      </c>
      <c r="K4615">
        <v>4527</v>
      </c>
      <c r="N4615">
        <v>4</v>
      </c>
      <c r="R4615">
        <v>4</v>
      </c>
      <c r="S4615">
        <v>4</v>
      </c>
      <c r="T4615">
        <v>4</v>
      </c>
    </row>
    <row r="4616" spans="1:20" x14ac:dyDescent="0.35">
      <c r="A4616" t="s">
        <v>562</v>
      </c>
      <c r="B4616">
        <v>2011</v>
      </c>
      <c r="C4616" s="1">
        <v>40786</v>
      </c>
      <c r="D4616" t="b">
        <v>0</v>
      </c>
      <c r="E4616" t="s">
        <v>50</v>
      </c>
      <c r="F4616">
        <v>757</v>
      </c>
      <c r="G4616">
        <v>3285</v>
      </c>
      <c r="H4616" t="s">
        <v>106</v>
      </c>
      <c r="J4616">
        <v>4784</v>
      </c>
      <c r="K4616">
        <v>4866</v>
      </c>
      <c r="N4616">
        <v>4</v>
      </c>
      <c r="R4616">
        <v>4</v>
      </c>
      <c r="S4616">
        <v>4</v>
      </c>
      <c r="T4616">
        <v>4</v>
      </c>
    </row>
    <row r="4617" spans="1:20" x14ac:dyDescent="0.35">
      <c r="A4617" t="s">
        <v>562</v>
      </c>
      <c r="B4617">
        <v>2011</v>
      </c>
      <c r="C4617" s="1">
        <v>40786</v>
      </c>
      <c r="D4617" t="b">
        <v>0</v>
      </c>
      <c r="E4617" t="s">
        <v>50</v>
      </c>
      <c r="F4617">
        <v>740</v>
      </c>
      <c r="G4617">
        <v>3287</v>
      </c>
      <c r="H4617" t="s">
        <v>387</v>
      </c>
      <c r="J4617">
        <v>3844</v>
      </c>
      <c r="K4617">
        <v>3938</v>
      </c>
      <c r="N4617">
        <v>4</v>
      </c>
      <c r="R4617">
        <v>4</v>
      </c>
      <c r="S4617">
        <v>4</v>
      </c>
      <c r="T4617">
        <v>4</v>
      </c>
    </row>
    <row r="4618" spans="1:20" x14ac:dyDescent="0.35">
      <c r="A4618" t="s">
        <v>562</v>
      </c>
      <c r="B4618">
        <v>2011</v>
      </c>
      <c r="C4618" s="1">
        <v>40786</v>
      </c>
      <c r="D4618" t="b">
        <v>0</v>
      </c>
      <c r="E4618" t="s">
        <v>50</v>
      </c>
      <c r="F4618">
        <v>760</v>
      </c>
      <c r="G4618">
        <v>3289</v>
      </c>
      <c r="H4618" t="s">
        <v>389</v>
      </c>
      <c r="J4618">
        <v>4283</v>
      </c>
      <c r="K4618">
        <v>4487</v>
      </c>
      <c r="N4618">
        <v>4</v>
      </c>
      <c r="R4618">
        <v>4</v>
      </c>
      <c r="S4618">
        <v>4</v>
      </c>
      <c r="T4618">
        <v>4</v>
      </c>
    </row>
    <row r="4619" spans="1:20" x14ac:dyDescent="0.35">
      <c r="A4619" t="s">
        <v>562</v>
      </c>
      <c r="B4619">
        <v>2011</v>
      </c>
      <c r="C4619" s="1">
        <v>40792</v>
      </c>
      <c r="D4619" t="b">
        <v>0</v>
      </c>
      <c r="E4619" t="s">
        <v>50</v>
      </c>
      <c r="F4619">
        <v>745</v>
      </c>
      <c r="G4619">
        <v>3310</v>
      </c>
      <c r="H4619" t="s">
        <v>394</v>
      </c>
      <c r="J4619">
        <v>1603</v>
      </c>
      <c r="K4619">
        <v>4779</v>
      </c>
      <c r="N4619">
        <v>4</v>
      </c>
      <c r="R4619">
        <v>4</v>
      </c>
      <c r="S4619">
        <v>4</v>
      </c>
      <c r="T4619">
        <v>4</v>
      </c>
    </row>
    <row r="4620" spans="1:20" x14ac:dyDescent="0.35">
      <c r="A4620" t="s">
        <v>562</v>
      </c>
      <c r="B4620">
        <v>2011</v>
      </c>
      <c r="C4620" s="1">
        <v>40792</v>
      </c>
      <c r="D4620" t="b">
        <v>0</v>
      </c>
      <c r="E4620" t="s">
        <v>50</v>
      </c>
      <c r="F4620">
        <v>746</v>
      </c>
      <c r="G4620">
        <v>3312</v>
      </c>
      <c r="H4620" t="s">
        <v>396</v>
      </c>
      <c r="J4620">
        <v>3718</v>
      </c>
      <c r="K4620">
        <v>3758</v>
      </c>
      <c r="N4620">
        <v>4</v>
      </c>
      <c r="R4620">
        <v>4</v>
      </c>
      <c r="S4620">
        <v>4</v>
      </c>
      <c r="T4620">
        <v>4</v>
      </c>
    </row>
    <row r="4621" spans="1:20" x14ac:dyDescent="0.35">
      <c r="A4621" t="s">
        <v>562</v>
      </c>
      <c r="B4621">
        <v>2011</v>
      </c>
      <c r="C4621" s="1">
        <v>40792</v>
      </c>
      <c r="D4621" t="b">
        <v>0</v>
      </c>
      <c r="E4621" t="s">
        <v>50</v>
      </c>
      <c r="F4621">
        <v>730</v>
      </c>
      <c r="G4621">
        <v>3314</v>
      </c>
      <c r="H4621" t="s">
        <v>398</v>
      </c>
      <c r="J4621">
        <v>4141</v>
      </c>
      <c r="K4621">
        <v>4223</v>
      </c>
      <c r="N4621">
        <v>4</v>
      </c>
      <c r="R4621">
        <v>4</v>
      </c>
      <c r="S4621">
        <v>4</v>
      </c>
      <c r="T4621">
        <v>4</v>
      </c>
    </row>
    <row r="4622" spans="1:20" x14ac:dyDescent="0.35">
      <c r="A4622" t="s">
        <v>562</v>
      </c>
      <c r="B4622">
        <v>2011</v>
      </c>
      <c r="C4622" s="1">
        <v>40792</v>
      </c>
      <c r="D4622" t="b">
        <v>0</v>
      </c>
      <c r="E4622" t="s">
        <v>50</v>
      </c>
      <c r="F4622">
        <v>773</v>
      </c>
      <c r="G4622">
        <v>3316</v>
      </c>
      <c r="H4622" t="s">
        <v>400</v>
      </c>
      <c r="J4622">
        <v>3969</v>
      </c>
      <c r="K4622">
        <v>4107</v>
      </c>
      <c r="N4622">
        <v>4</v>
      </c>
      <c r="R4622">
        <v>4</v>
      </c>
      <c r="S4622">
        <v>4</v>
      </c>
      <c r="T4622">
        <v>4</v>
      </c>
    </row>
    <row r="4623" spans="1:20" x14ac:dyDescent="0.35">
      <c r="A4623" t="s">
        <v>562</v>
      </c>
      <c r="B4623">
        <v>2011</v>
      </c>
      <c r="C4623" s="1">
        <v>40792</v>
      </c>
      <c r="D4623" t="b">
        <v>0</v>
      </c>
      <c r="E4623" t="s">
        <v>50</v>
      </c>
      <c r="F4623">
        <v>790</v>
      </c>
      <c r="G4623">
        <v>3317</v>
      </c>
      <c r="H4623" t="s">
        <v>401</v>
      </c>
      <c r="J4623">
        <v>4609</v>
      </c>
      <c r="K4623">
        <v>4840</v>
      </c>
      <c r="N4623">
        <v>4</v>
      </c>
      <c r="R4623">
        <v>4</v>
      </c>
      <c r="S4623">
        <v>4</v>
      </c>
      <c r="T4623">
        <v>4</v>
      </c>
    </row>
    <row r="4624" spans="1:20" x14ac:dyDescent="0.35">
      <c r="A4624" t="s">
        <v>562</v>
      </c>
      <c r="B4624">
        <v>2011</v>
      </c>
      <c r="C4624" s="1">
        <v>40792</v>
      </c>
      <c r="D4624" t="b">
        <v>0</v>
      </c>
      <c r="E4624" t="s">
        <v>50</v>
      </c>
      <c r="F4624">
        <v>803</v>
      </c>
      <c r="G4624">
        <v>3318</v>
      </c>
      <c r="H4624" t="s">
        <v>402</v>
      </c>
      <c r="J4624">
        <v>5068</v>
      </c>
      <c r="K4624">
        <v>5187</v>
      </c>
      <c r="N4624">
        <v>4</v>
      </c>
      <c r="R4624">
        <v>4</v>
      </c>
      <c r="S4624">
        <v>4</v>
      </c>
      <c r="T4624">
        <v>4</v>
      </c>
    </row>
    <row r="4625" spans="1:20" x14ac:dyDescent="0.35">
      <c r="A4625" t="s">
        <v>562</v>
      </c>
      <c r="B4625">
        <v>2011</v>
      </c>
      <c r="C4625" s="1">
        <v>40792</v>
      </c>
      <c r="D4625" t="b">
        <v>0</v>
      </c>
      <c r="E4625" t="s">
        <v>50</v>
      </c>
      <c r="F4625">
        <v>755</v>
      </c>
      <c r="G4625">
        <v>3320</v>
      </c>
      <c r="H4625" t="s">
        <v>404</v>
      </c>
      <c r="J4625">
        <v>3988</v>
      </c>
      <c r="K4625">
        <v>4051</v>
      </c>
      <c r="N4625">
        <v>4</v>
      </c>
      <c r="R4625">
        <v>4</v>
      </c>
      <c r="S4625">
        <v>4</v>
      </c>
      <c r="T4625">
        <v>4</v>
      </c>
    </row>
    <row r="4626" spans="1:20" x14ac:dyDescent="0.35">
      <c r="A4626" t="s">
        <v>562</v>
      </c>
      <c r="B4626">
        <v>2011</v>
      </c>
      <c r="C4626" s="1">
        <v>40792</v>
      </c>
      <c r="D4626" t="b">
        <v>0</v>
      </c>
      <c r="E4626" t="s">
        <v>50</v>
      </c>
      <c r="F4626">
        <v>775</v>
      </c>
      <c r="G4626">
        <v>3321</v>
      </c>
      <c r="H4626" t="s">
        <v>405</v>
      </c>
      <c r="J4626">
        <v>3644</v>
      </c>
      <c r="K4626">
        <v>3927</v>
      </c>
      <c r="N4626">
        <v>4</v>
      </c>
      <c r="R4626">
        <v>4</v>
      </c>
      <c r="S4626">
        <v>4</v>
      </c>
      <c r="T4626">
        <v>4</v>
      </c>
    </row>
    <row r="4627" spans="1:20" x14ac:dyDescent="0.35">
      <c r="A4627" t="s">
        <v>562</v>
      </c>
      <c r="B4627">
        <v>2011</v>
      </c>
      <c r="C4627" s="1">
        <v>40792</v>
      </c>
      <c r="D4627" t="b">
        <v>0</v>
      </c>
      <c r="E4627" t="s">
        <v>50</v>
      </c>
      <c r="F4627">
        <v>814</v>
      </c>
      <c r="G4627">
        <v>3322</v>
      </c>
      <c r="H4627" t="s">
        <v>406</v>
      </c>
      <c r="J4627">
        <v>4830</v>
      </c>
      <c r="K4627">
        <v>4911</v>
      </c>
      <c r="N4627">
        <v>4</v>
      </c>
      <c r="R4627">
        <v>4</v>
      </c>
      <c r="S4627">
        <v>4</v>
      </c>
      <c r="T4627">
        <v>4</v>
      </c>
    </row>
    <row r="4628" spans="1:20" x14ac:dyDescent="0.35">
      <c r="A4628" t="s">
        <v>562</v>
      </c>
      <c r="B4628">
        <v>2011</v>
      </c>
      <c r="C4628" s="1">
        <v>40799</v>
      </c>
      <c r="D4628" t="b">
        <v>0</v>
      </c>
      <c r="E4628" t="s">
        <v>50</v>
      </c>
      <c r="F4628">
        <v>782</v>
      </c>
      <c r="G4628">
        <v>3348</v>
      </c>
      <c r="H4628" t="s">
        <v>552</v>
      </c>
      <c r="J4628">
        <v>4225</v>
      </c>
      <c r="K4628">
        <v>4409</v>
      </c>
      <c r="N4628">
        <v>4</v>
      </c>
      <c r="R4628">
        <v>4</v>
      </c>
      <c r="S4628">
        <v>4</v>
      </c>
      <c r="T4628">
        <v>4</v>
      </c>
    </row>
    <row r="4629" spans="1:20" x14ac:dyDescent="0.35">
      <c r="A4629" t="s">
        <v>562</v>
      </c>
      <c r="B4629">
        <v>2011</v>
      </c>
      <c r="C4629" s="1">
        <v>40778</v>
      </c>
      <c r="D4629" t="b">
        <v>0</v>
      </c>
      <c r="E4629" t="s">
        <v>50</v>
      </c>
      <c r="F4629">
        <v>911</v>
      </c>
      <c r="G4629">
        <v>3212</v>
      </c>
      <c r="H4629" t="s">
        <v>69</v>
      </c>
      <c r="J4629">
        <v>4249</v>
      </c>
      <c r="K4629">
        <v>4613</v>
      </c>
      <c r="N4629">
        <v>5</v>
      </c>
      <c r="R4629">
        <v>5</v>
      </c>
      <c r="S4629">
        <v>5</v>
      </c>
      <c r="T4629">
        <v>5</v>
      </c>
    </row>
    <row r="4630" spans="1:20" x14ac:dyDescent="0.35">
      <c r="A4630" t="s">
        <v>562</v>
      </c>
      <c r="B4630">
        <v>2011</v>
      </c>
      <c r="C4630" s="1">
        <v>40778</v>
      </c>
      <c r="D4630" t="b">
        <v>0</v>
      </c>
      <c r="E4630" t="s">
        <v>50</v>
      </c>
      <c r="F4630">
        <v>864</v>
      </c>
      <c r="G4630">
        <v>3226</v>
      </c>
      <c r="H4630" t="s">
        <v>80</v>
      </c>
      <c r="J4630">
        <v>4920</v>
      </c>
      <c r="K4630">
        <v>5408</v>
      </c>
      <c r="N4630">
        <v>5</v>
      </c>
      <c r="R4630">
        <v>5</v>
      </c>
      <c r="S4630">
        <v>5</v>
      </c>
      <c r="T4630">
        <v>5</v>
      </c>
    </row>
    <row r="4631" spans="1:20" x14ac:dyDescent="0.35">
      <c r="A4631" t="s">
        <v>562</v>
      </c>
      <c r="B4631">
        <v>2011</v>
      </c>
      <c r="C4631" s="1">
        <v>40778</v>
      </c>
      <c r="D4631" t="b">
        <v>0</v>
      </c>
      <c r="E4631" t="s">
        <v>50</v>
      </c>
      <c r="F4631">
        <v>890</v>
      </c>
      <c r="G4631">
        <v>3210</v>
      </c>
      <c r="H4631" t="s">
        <v>78</v>
      </c>
      <c r="J4631">
        <v>3836</v>
      </c>
      <c r="K4631">
        <v>6632</v>
      </c>
      <c r="R4631">
        <v>5</v>
      </c>
      <c r="S4631">
        <v>5</v>
      </c>
      <c r="T4631">
        <v>5</v>
      </c>
    </row>
    <row r="4632" spans="1:20" x14ac:dyDescent="0.35">
      <c r="A4632" t="s">
        <v>562</v>
      </c>
      <c r="B4632">
        <v>2011</v>
      </c>
      <c r="C4632" s="1">
        <v>40786</v>
      </c>
      <c r="D4632" t="b">
        <v>0</v>
      </c>
      <c r="E4632" t="s">
        <v>50</v>
      </c>
      <c r="F4632">
        <v>856</v>
      </c>
      <c r="G4632">
        <v>3240</v>
      </c>
      <c r="H4632" t="s">
        <v>83</v>
      </c>
      <c r="J4632">
        <v>3984</v>
      </c>
      <c r="K4632">
        <v>5020</v>
      </c>
      <c r="N4632">
        <v>5</v>
      </c>
      <c r="R4632">
        <v>4</v>
      </c>
      <c r="S4632">
        <v>5</v>
      </c>
      <c r="T4632">
        <v>5</v>
      </c>
    </row>
    <row r="4633" spans="1:20" x14ac:dyDescent="0.35">
      <c r="A4633" t="s">
        <v>562</v>
      </c>
      <c r="B4633">
        <v>2011</v>
      </c>
      <c r="C4633" s="1">
        <v>40786</v>
      </c>
      <c r="D4633" t="b">
        <v>0</v>
      </c>
      <c r="E4633" t="s">
        <v>50</v>
      </c>
      <c r="F4633">
        <v>868</v>
      </c>
      <c r="G4633">
        <v>3248</v>
      </c>
      <c r="H4633" t="s">
        <v>91</v>
      </c>
      <c r="J4633">
        <v>4907</v>
      </c>
      <c r="K4633">
        <v>5005</v>
      </c>
      <c r="N4633">
        <v>5</v>
      </c>
      <c r="R4633">
        <v>5</v>
      </c>
      <c r="S4633">
        <v>5</v>
      </c>
      <c r="T4633">
        <v>5</v>
      </c>
    </row>
    <row r="4634" spans="1:20" x14ac:dyDescent="0.35">
      <c r="A4634" t="s">
        <v>562</v>
      </c>
      <c r="B4634">
        <v>2011</v>
      </c>
      <c r="C4634" s="1">
        <v>40786</v>
      </c>
      <c r="D4634" t="b">
        <v>0</v>
      </c>
      <c r="E4634" t="s">
        <v>50</v>
      </c>
      <c r="F4634">
        <v>935</v>
      </c>
      <c r="G4634">
        <v>3270</v>
      </c>
      <c r="H4634" t="s">
        <v>101</v>
      </c>
      <c r="J4634">
        <v>6393</v>
      </c>
      <c r="K4634">
        <v>6437</v>
      </c>
      <c r="N4634">
        <v>5</v>
      </c>
      <c r="Q4634">
        <v>5</v>
      </c>
      <c r="R4634">
        <v>5</v>
      </c>
      <c r="S4634">
        <v>5</v>
      </c>
      <c r="T4634">
        <v>5</v>
      </c>
    </row>
    <row r="4635" spans="1:20" x14ac:dyDescent="0.35">
      <c r="A4635" t="s">
        <v>562</v>
      </c>
      <c r="B4635">
        <v>2011</v>
      </c>
      <c r="C4635" s="1">
        <v>40792</v>
      </c>
      <c r="D4635" t="b">
        <v>0</v>
      </c>
      <c r="E4635" t="s">
        <v>50</v>
      </c>
      <c r="F4635">
        <v>885</v>
      </c>
      <c r="G4635">
        <v>3319</v>
      </c>
      <c r="H4635" t="s">
        <v>403</v>
      </c>
      <c r="J4635">
        <v>3996</v>
      </c>
      <c r="K4635">
        <v>4442</v>
      </c>
      <c r="N4635">
        <v>5</v>
      </c>
      <c r="R4635">
        <v>5</v>
      </c>
      <c r="S4635">
        <v>5</v>
      </c>
      <c r="T4635">
        <v>5</v>
      </c>
    </row>
    <row r="4636" spans="1:20" x14ac:dyDescent="0.35">
      <c r="A4636" t="s">
        <v>562</v>
      </c>
      <c r="B4636">
        <v>2011</v>
      </c>
      <c r="C4636" s="1">
        <v>40778</v>
      </c>
      <c r="D4636" t="b">
        <v>0</v>
      </c>
      <c r="E4636" t="s">
        <v>21</v>
      </c>
      <c r="F4636">
        <v>704</v>
      </c>
      <c r="G4636">
        <v>3227</v>
      </c>
      <c r="H4636" t="s">
        <v>81</v>
      </c>
      <c r="J4636">
        <v>2113</v>
      </c>
      <c r="K4636">
        <v>3781</v>
      </c>
      <c r="Q4636">
        <v>4</v>
      </c>
      <c r="R4636">
        <v>4</v>
      </c>
      <c r="S4636">
        <v>4</v>
      </c>
      <c r="T4636">
        <v>4</v>
      </c>
    </row>
    <row r="4637" spans="1:20" x14ac:dyDescent="0.35">
      <c r="A4637" t="s">
        <v>562</v>
      </c>
      <c r="B4637">
        <v>2011</v>
      </c>
      <c r="C4637" s="1">
        <v>40778</v>
      </c>
      <c r="D4637" t="b">
        <v>0</v>
      </c>
      <c r="E4637" t="s">
        <v>21</v>
      </c>
      <c r="F4637">
        <v>892</v>
      </c>
      <c r="G4637">
        <v>3205</v>
      </c>
      <c r="H4637" t="s">
        <v>73</v>
      </c>
      <c r="J4637">
        <v>4366</v>
      </c>
      <c r="K4637">
        <v>4893</v>
      </c>
      <c r="Q4637">
        <v>4</v>
      </c>
      <c r="R4637">
        <v>5</v>
      </c>
      <c r="S4637">
        <v>4</v>
      </c>
      <c r="T4637">
        <v>4</v>
      </c>
    </row>
    <row r="4638" spans="1:20" x14ac:dyDescent="0.35">
      <c r="A4638" t="s">
        <v>562</v>
      </c>
      <c r="B4638">
        <v>2011</v>
      </c>
      <c r="C4638" s="1">
        <v>40778</v>
      </c>
      <c r="D4638" t="b">
        <v>0</v>
      </c>
      <c r="E4638" t="s">
        <v>21</v>
      </c>
      <c r="F4638">
        <v>816</v>
      </c>
      <c r="G4638">
        <v>3207</v>
      </c>
      <c r="H4638" t="s">
        <v>75</v>
      </c>
      <c r="J4638">
        <v>5426</v>
      </c>
      <c r="K4638">
        <v>5574</v>
      </c>
      <c r="Q4638">
        <v>4</v>
      </c>
      <c r="R4638">
        <v>4</v>
      </c>
      <c r="S4638">
        <v>4</v>
      </c>
      <c r="T4638">
        <v>4</v>
      </c>
    </row>
    <row r="4639" spans="1:20" x14ac:dyDescent="0.35">
      <c r="A4639" t="s">
        <v>562</v>
      </c>
      <c r="B4639">
        <v>2011</v>
      </c>
      <c r="C4639" s="1">
        <v>40786</v>
      </c>
      <c r="D4639" t="b">
        <v>0</v>
      </c>
      <c r="E4639" t="s">
        <v>21</v>
      </c>
      <c r="F4639">
        <v>794</v>
      </c>
      <c r="G4639">
        <v>3239</v>
      </c>
      <c r="H4639" t="s">
        <v>82</v>
      </c>
      <c r="J4639">
        <v>4514</v>
      </c>
      <c r="K4639">
        <v>4597</v>
      </c>
      <c r="Q4639">
        <v>4</v>
      </c>
      <c r="R4639">
        <v>4</v>
      </c>
      <c r="S4639">
        <v>4</v>
      </c>
      <c r="T4639">
        <v>4</v>
      </c>
    </row>
    <row r="4640" spans="1:20" x14ac:dyDescent="0.35">
      <c r="A4640" t="s">
        <v>562</v>
      </c>
      <c r="B4640">
        <v>2011</v>
      </c>
      <c r="C4640" s="1">
        <v>40786</v>
      </c>
      <c r="D4640" t="b">
        <v>0</v>
      </c>
      <c r="E4640" t="s">
        <v>21</v>
      </c>
      <c r="F4640">
        <v>883</v>
      </c>
      <c r="G4640">
        <v>3241</v>
      </c>
      <c r="H4640" t="s">
        <v>84</v>
      </c>
      <c r="J4640">
        <v>5154</v>
      </c>
      <c r="K4640">
        <v>6068</v>
      </c>
      <c r="Q4640">
        <v>4</v>
      </c>
      <c r="R4640">
        <v>5</v>
      </c>
      <c r="S4640">
        <v>4</v>
      </c>
      <c r="T4640">
        <v>4</v>
      </c>
    </row>
    <row r="4641" spans="1:20" x14ac:dyDescent="0.35">
      <c r="A4641" t="s">
        <v>562</v>
      </c>
      <c r="B4641">
        <v>2011</v>
      </c>
      <c r="C4641" s="1">
        <v>40786</v>
      </c>
      <c r="D4641" t="b">
        <v>0</v>
      </c>
      <c r="E4641" t="s">
        <v>21</v>
      </c>
      <c r="F4641">
        <v>790</v>
      </c>
      <c r="G4641">
        <v>3247</v>
      </c>
      <c r="H4641" t="s">
        <v>90</v>
      </c>
      <c r="J4641">
        <v>4167</v>
      </c>
      <c r="K4641">
        <v>4269</v>
      </c>
      <c r="Q4641">
        <v>4</v>
      </c>
      <c r="R4641">
        <v>4</v>
      </c>
      <c r="S4641">
        <v>4</v>
      </c>
      <c r="T4641">
        <v>4</v>
      </c>
    </row>
    <row r="4642" spans="1:20" x14ac:dyDescent="0.35">
      <c r="A4642" t="s">
        <v>562</v>
      </c>
      <c r="B4642">
        <v>2011</v>
      </c>
      <c r="C4642" s="1">
        <v>40786</v>
      </c>
      <c r="D4642" t="b">
        <v>0</v>
      </c>
      <c r="E4642" t="s">
        <v>21</v>
      </c>
      <c r="F4642">
        <v>800</v>
      </c>
      <c r="G4642">
        <v>3263</v>
      </c>
      <c r="H4642" t="s">
        <v>94</v>
      </c>
      <c r="J4642">
        <v>5302</v>
      </c>
      <c r="K4642">
        <v>5712</v>
      </c>
      <c r="Q4642">
        <v>4</v>
      </c>
      <c r="R4642">
        <v>4</v>
      </c>
      <c r="S4642">
        <v>4</v>
      </c>
      <c r="T4642">
        <v>4</v>
      </c>
    </row>
    <row r="4643" spans="1:20" x14ac:dyDescent="0.35">
      <c r="A4643" t="s">
        <v>562</v>
      </c>
      <c r="B4643">
        <v>2011</v>
      </c>
      <c r="C4643" s="1">
        <v>40786</v>
      </c>
      <c r="D4643" t="b">
        <v>0</v>
      </c>
      <c r="E4643" t="s">
        <v>21</v>
      </c>
      <c r="F4643">
        <v>741</v>
      </c>
      <c r="G4643">
        <v>3269</v>
      </c>
      <c r="H4643" t="s">
        <v>100</v>
      </c>
      <c r="J4643">
        <v>4538</v>
      </c>
      <c r="K4643">
        <v>4606</v>
      </c>
      <c r="Q4643">
        <v>4</v>
      </c>
      <c r="R4643">
        <v>4</v>
      </c>
      <c r="S4643">
        <v>4</v>
      </c>
      <c r="T4643">
        <v>4</v>
      </c>
    </row>
    <row r="4644" spans="1:20" x14ac:dyDescent="0.35">
      <c r="A4644" t="s">
        <v>562</v>
      </c>
      <c r="B4644">
        <v>2011</v>
      </c>
      <c r="C4644" s="1">
        <v>40786</v>
      </c>
      <c r="D4644" t="b">
        <v>0</v>
      </c>
      <c r="E4644" t="s">
        <v>21</v>
      </c>
      <c r="F4644">
        <v>805</v>
      </c>
      <c r="G4644">
        <v>3282</v>
      </c>
      <c r="H4644" t="s">
        <v>103</v>
      </c>
      <c r="J4644">
        <v>3931</v>
      </c>
      <c r="K4644">
        <v>4500</v>
      </c>
      <c r="Q4644">
        <v>4</v>
      </c>
      <c r="R4644">
        <v>4</v>
      </c>
      <c r="S4644">
        <v>4</v>
      </c>
      <c r="T4644">
        <v>4</v>
      </c>
    </row>
    <row r="4645" spans="1:20" x14ac:dyDescent="0.35">
      <c r="A4645" t="s">
        <v>562</v>
      </c>
      <c r="B4645">
        <v>2011</v>
      </c>
      <c r="C4645" s="1">
        <v>40786</v>
      </c>
      <c r="D4645" t="b">
        <v>0</v>
      </c>
      <c r="E4645" t="s">
        <v>21</v>
      </c>
      <c r="F4645">
        <v>737</v>
      </c>
      <c r="G4645">
        <v>3284</v>
      </c>
      <c r="H4645" t="s">
        <v>105</v>
      </c>
      <c r="J4645">
        <v>3834</v>
      </c>
      <c r="K4645">
        <v>3872</v>
      </c>
      <c r="Q4645">
        <v>4</v>
      </c>
      <c r="R4645">
        <v>4</v>
      </c>
      <c r="S4645">
        <v>4</v>
      </c>
      <c r="T4645">
        <v>4</v>
      </c>
    </row>
    <row r="4646" spans="1:20" x14ac:dyDescent="0.35">
      <c r="A4646" t="s">
        <v>562</v>
      </c>
      <c r="B4646">
        <v>2011</v>
      </c>
      <c r="C4646" s="1">
        <v>40786</v>
      </c>
      <c r="D4646" t="b">
        <v>0</v>
      </c>
      <c r="E4646" t="s">
        <v>21</v>
      </c>
      <c r="F4646">
        <v>750</v>
      </c>
      <c r="G4646">
        <v>3286</v>
      </c>
      <c r="H4646" t="s">
        <v>386</v>
      </c>
      <c r="J4646">
        <v>3575</v>
      </c>
      <c r="K4646">
        <v>4464</v>
      </c>
      <c r="Q4646">
        <v>4</v>
      </c>
      <c r="R4646">
        <v>4</v>
      </c>
      <c r="S4646">
        <v>4</v>
      </c>
      <c r="T4646">
        <v>4</v>
      </c>
    </row>
    <row r="4647" spans="1:20" x14ac:dyDescent="0.35">
      <c r="A4647" t="s">
        <v>562</v>
      </c>
      <c r="B4647">
        <v>2011</v>
      </c>
      <c r="C4647" s="1">
        <v>40786</v>
      </c>
      <c r="D4647" t="b">
        <v>0</v>
      </c>
      <c r="E4647" t="s">
        <v>21</v>
      </c>
      <c r="F4647">
        <v>890</v>
      </c>
      <c r="G4647">
        <v>3288</v>
      </c>
      <c r="H4647" t="s">
        <v>388</v>
      </c>
      <c r="J4647">
        <v>5689</v>
      </c>
      <c r="K4647">
        <v>5948</v>
      </c>
      <c r="Q4647">
        <v>4</v>
      </c>
      <c r="R4647">
        <v>5</v>
      </c>
      <c r="S4647">
        <v>4</v>
      </c>
      <c r="T4647">
        <v>4</v>
      </c>
    </row>
    <row r="4648" spans="1:20" x14ac:dyDescent="0.35">
      <c r="A4648" t="s">
        <v>562</v>
      </c>
      <c r="B4648">
        <v>2011</v>
      </c>
      <c r="C4648" s="1">
        <v>40786</v>
      </c>
      <c r="D4648" t="b">
        <v>0</v>
      </c>
      <c r="E4648" t="s">
        <v>21</v>
      </c>
      <c r="F4648">
        <v>719</v>
      </c>
      <c r="G4648">
        <v>3290</v>
      </c>
      <c r="H4648" t="s">
        <v>390</v>
      </c>
      <c r="J4648">
        <v>3919</v>
      </c>
      <c r="K4648">
        <v>3960</v>
      </c>
      <c r="Q4648">
        <v>4</v>
      </c>
      <c r="R4648">
        <v>4</v>
      </c>
      <c r="S4648">
        <v>4</v>
      </c>
      <c r="T4648">
        <v>4</v>
      </c>
    </row>
    <row r="4649" spans="1:20" x14ac:dyDescent="0.35">
      <c r="A4649" t="s">
        <v>562</v>
      </c>
      <c r="B4649">
        <v>2011</v>
      </c>
      <c r="C4649" s="1">
        <v>40786</v>
      </c>
      <c r="D4649" t="b">
        <v>0</v>
      </c>
      <c r="E4649" t="s">
        <v>21</v>
      </c>
      <c r="F4649">
        <v>866</v>
      </c>
      <c r="G4649">
        <v>3291</v>
      </c>
      <c r="H4649" t="s">
        <v>391</v>
      </c>
      <c r="J4649">
        <v>4900</v>
      </c>
      <c r="K4649">
        <v>4986</v>
      </c>
      <c r="Q4649">
        <v>4</v>
      </c>
      <c r="R4649">
        <v>5</v>
      </c>
      <c r="S4649">
        <v>4</v>
      </c>
      <c r="T4649">
        <v>4</v>
      </c>
    </row>
    <row r="4650" spans="1:20" x14ac:dyDescent="0.35">
      <c r="A4650" t="s">
        <v>562</v>
      </c>
      <c r="B4650">
        <v>2011</v>
      </c>
      <c r="C4650" s="1">
        <v>40786</v>
      </c>
      <c r="D4650" t="b">
        <v>0</v>
      </c>
      <c r="E4650" t="s">
        <v>21</v>
      </c>
      <c r="F4650">
        <v>758</v>
      </c>
      <c r="G4650">
        <v>3292</v>
      </c>
      <c r="H4650" t="s">
        <v>392</v>
      </c>
      <c r="J4650">
        <v>3242</v>
      </c>
      <c r="K4650">
        <v>3553</v>
      </c>
      <c r="Q4650">
        <v>4</v>
      </c>
      <c r="R4650">
        <v>4</v>
      </c>
      <c r="S4650">
        <v>4</v>
      </c>
      <c r="T4650">
        <v>4</v>
      </c>
    </row>
    <row r="4651" spans="1:20" x14ac:dyDescent="0.35">
      <c r="A4651" t="s">
        <v>562</v>
      </c>
      <c r="B4651">
        <v>2011</v>
      </c>
      <c r="C4651" s="1">
        <v>40792</v>
      </c>
      <c r="D4651" t="b">
        <v>0</v>
      </c>
      <c r="E4651" t="s">
        <v>21</v>
      </c>
      <c r="F4651">
        <v>762</v>
      </c>
      <c r="G4651">
        <v>3309</v>
      </c>
      <c r="H4651" t="s">
        <v>393</v>
      </c>
      <c r="J4651">
        <v>4308</v>
      </c>
      <c r="K4651">
        <v>4408</v>
      </c>
      <c r="Q4651">
        <v>4</v>
      </c>
      <c r="R4651">
        <v>4</v>
      </c>
      <c r="S4651">
        <v>4</v>
      </c>
      <c r="T4651">
        <v>4</v>
      </c>
    </row>
    <row r="4652" spans="1:20" x14ac:dyDescent="0.35">
      <c r="A4652" t="s">
        <v>562</v>
      </c>
      <c r="B4652">
        <v>2011</v>
      </c>
      <c r="C4652" s="1">
        <v>40792</v>
      </c>
      <c r="D4652" t="b">
        <v>0</v>
      </c>
      <c r="E4652" t="s">
        <v>21</v>
      </c>
      <c r="F4652">
        <v>806</v>
      </c>
      <c r="G4652">
        <v>3311</v>
      </c>
      <c r="H4652" t="s">
        <v>395</v>
      </c>
      <c r="J4652">
        <v>5527</v>
      </c>
      <c r="K4652">
        <v>5583</v>
      </c>
      <c r="Q4652">
        <v>4</v>
      </c>
      <c r="R4652">
        <v>4</v>
      </c>
      <c r="S4652">
        <v>4</v>
      </c>
      <c r="T4652">
        <v>4</v>
      </c>
    </row>
    <row r="4653" spans="1:20" x14ac:dyDescent="0.35">
      <c r="A4653" t="s">
        <v>562</v>
      </c>
      <c r="B4653">
        <v>2011</v>
      </c>
      <c r="C4653" s="1">
        <v>40792</v>
      </c>
      <c r="D4653" t="b">
        <v>0</v>
      </c>
      <c r="E4653" t="s">
        <v>21</v>
      </c>
      <c r="F4653">
        <v>747</v>
      </c>
      <c r="G4653">
        <v>3313</v>
      </c>
      <c r="H4653" t="s">
        <v>397</v>
      </c>
      <c r="J4653">
        <v>4350</v>
      </c>
      <c r="K4653">
        <v>4460</v>
      </c>
      <c r="Q4653">
        <v>4</v>
      </c>
      <c r="R4653">
        <v>4</v>
      </c>
      <c r="S4653">
        <v>4</v>
      </c>
      <c r="T4653">
        <v>4</v>
      </c>
    </row>
    <row r="4654" spans="1:20" x14ac:dyDescent="0.35">
      <c r="A4654" t="s">
        <v>562</v>
      </c>
      <c r="B4654">
        <v>2011</v>
      </c>
      <c r="C4654" s="1">
        <v>40799</v>
      </c>
      <c r="D4654" t="b">
        <v>0</v>
      </c>
      <c r="E4654" t="s">
        <v>21</v>
      </c>
      <c r="F4654">
        <v>882</v>
      </c>
      <c r="G4654">
        <v>3350</v>
      </c>
      <c r="H4654" t="s">
        <v>553</v>
      </c>
      <c r="J4654">
        <v>176</v>
      </c>
      <c r="K4654">
        <v>809</v>
      </c>
      <c r="Q4654">
        <v>4</v>
      </c>
      <c r="R4654">
        <v>5</v>
      </c>
      <c r="S4654">
        <v>4</v>
      </c>
      <c r="T4654">
        <v>4</v>
      </c>
    </row>
    <row r="4655" spans="1:20" x14ac:dyDescent="0.35">
      <c r="A4655" t="s">
        <v>562</v>
      </c>
      <c r="B4655">
        <v>2011</v>
      </c>
      <c r="C4655" s="1">
        <v>40799</v>
      </c>
      <c r="D4655" t="b">
        <v>0</v>
      </c>
      <c r="E4655" t="s">
        <v>21</v>
      </c>
      <c r="F4655">
        <v>760</v>
      </c>
      <c r="G4655">
        <v>3351</v>
      </c>
      <c r="H4655" t="s">
        <v>554</v>
      </c>
      <c r="J4655">
        <v>4542</v>
      </c>
      <c r="K4655">
        <v>4675</v>
      </c>
      <c r="Q4655">
        <v>4</v>
      </c>
      <c r="R4655">
        <v>4</v>
      </c>
      <c r="S4655">
        <v>4</v>
      </c>
      <c r="T4655">
        <v>4</v>
      </c>
    </row>
    <row r="4656" spans="1:20" x14ac:dyDescent="0.35">
      <c r="A4656" t="s">
        <v>562</v>
      </c>
      <c r="B4656">
        <v>2011</v>
      </c>
      <c r="C4656" s="1">
        <v>40805</v>
      </c>
      <c r="D4656" t="b">
        <v>0</v>
      </c>
      <c r="E4656" t="s">
        <v>21</v>
      </c>
      <c r="F4656">
        <v>704</v>
      </c>
      <c r="G4656">
        <v>3362</v>
      </c>
      <c r="H4656" t="s">
        <v>555</v>
      </c>
      <c r="J4656">
        <v>4136</v>
      </c>
      <c r="K4656">
        <v>4225</v>
      </c>
      <c r="Q4656">
        <v>4</v>
      </c>
      <c r="R4656">
        <v>4</v>
      </c>
      <c r="S4656">
        <v>4</v>
      </c>
      <c r="T4656">
        <v>4</v>
      </c>
    </row>
    <row r="4657" spans="1:20" x14ac:dyDescent="0.35">
      <c r="A4657" t="s">
        <v>562</v>
      </c>
      <c r="B4657">
        <v>2011</v>
      </c>
      <c r="C4657" s="1">
        <v>40786</v>
      </c>
      <c r="D4657" t="b">
        <v>0</v>
      </c>
      <c r="E4657" t="s">
        <v>21</v>
      </c>
      <c r="F4657">
        <v>856</v>
      </c>
      <c r="G4657">
        <v>3243</v>
      </c>
      <c r="H4657" t="s">
        <v>86</v>
      </c>
      <c r="J4657">
        <v>4488</v>
      </c>
      <c r="K4657">
        <v>4644</v>
      </c>
      <c r="Q4657">
        <v>5</v>
      </c>
      <c r="R4657">
        <v>4</v>
      </c>
      <c r="S4657">
        <v>5</v>
      </c>
      <c r="T4657">
        <v>5</v>
      </c>
    </row>
    <row r="4658" spans="1:20" x14ac:dyDescent="0.35">
      <c r="A4658" t="s">
        <v>562</v>
      </c>
      <c r="B4658">
        <v>2011</v>
      </c>
      <c r="C4658" s="1">
        <v>40786</v>
      </c>
      <c r="D4658" t="b">
        <v>0</v>
      </c>
      <c r="E4658" t="s">
        <v>21</v>
      </c>
      <c r="F4658">
        <v>830</v>
      </c>
      <c r="G4658">
        <v>3245</v>
      </c>
      <c r="H4658" t="s">
        <v>88</v>
      </c>
      <c r="J4658">
        <v>4058</v>
      </c>
      <c r="K4658">
        <v>4132</v>
      </c>
      <c r="Q4658">
        <v>5</v>
      </c>
      <c r="R4658">
        <v>4</v>
      </c>
      <c r="S4658">
        <v>5</v>
      </c>
      <c r="T4658">
        <v>5</v>
      </c>
    </row>
    <row r="4659" spans="1:20" x14ac:dyDescent="0.35">
      <c r="A4659" t="s">
        <v>562</v>
      </c>
      <c r="B4659">
        <v>2011</v>
      </c>
      <c r="C4659" s="1">
        <v>40792</v>
      </c>
      <c r="D4659" t="b">
        <v>0</v>
      </c>
      <c r="E4659" t="s">
        <v>21</v>
      </c>
      <c r="F4659">
        <v>807</v>
      </c>
      <c r="G4659">
        <v>3315</v>
      </c>
      <c r="H4659" t="s">
        <v>399</v>
      </c>
      <c r="J4659">
        <v>4141</v>
      </c>
      <c r="K4659">
        <v>4263</v>
      </c>
      <c r="Q4659">
        <v>5</v>
      </c>
      <c r="R4659">
        <v>4</v>
      </c>
      <c r="S4659">
        <v>5</v>
      </c>
      <c r="T4659">
        <v>5</v>
      </c>
    </row>
    <row r="4660" spans="1:20" x14ac:dyDescent="0.35">
      <c r="A4660" t="s">
        <v>562</v>
      </c>
      <c r="B4660">
        <v>2012</v>
      </c>
      <c r="C4660" s="1">
        <v>41142</v>
      </c>
      <c r="D4660" t="b">
        <v>0</v>
      </c>
      <c r="E4660" t="s">
        <v>50</v>
      </c>
      <c r="F4660">
        <v>748</v>
      </c>
      <c r="G4660">
        <v>125891</v>
      </c>
      <c r="H4660" t="s">
        <v>109</v>
      </c>
      <c r="J4660">
        <v>4089</v>
      </c>
      <c r="K4660">
        <v>4308</v>
      </c>
      <c r="N4660">
        <v>4</v>
      </c>
      <c r="O4660">
        <v>4</v>
      </c>
      <c r="R4660">
        <v>4</v>
      </c>
      <c r="S4660">
        <v>4</v>
      </c>
      <c r="T4660">
        <v>4</v>
      </c>
    </row>
    <row r="4661" spans="1:20" x14ac:dyDescent="0.35">
      <c r="A4661" t="s">
        <v>562</v>
      </c>
      <c r="B4661">
        <v>2012</v>
      </c>
      <c r="C4661" s="1">
        <v>41142</v>
      </c>
      <c r="D4661" t="b">
        <v>0</v>
      </c>
      <c r="E4661" t="s">
        <v>50</v>
      </c>
      <c r="F4661">
        <v>757</v>
      </c>
      <c r="G4661">
        <v>125892</v>
      </c>
      <c r="H4661" t="s">
        <v>110</v>
      </c>
      <c r="J4661">
        <v>4203</v>
      </c>
      <c r="K4661">
        <v>5478</v>
      </c>
      <c r="O4661">
        <v>4</v>
      </c>
      <c r="R4661">
        <v>4</v>
      </c>
      <c r="S4661">
        <v>4</v>
      </c>
      <c r="T4661">
        <v>4</v>
      </c>
    </row>
    <row r="4662" spans="1:20" x14ac:dyDescent="0.35">
      <c r="A4662" t="s">
        <v>562</v>
      </c>
      <c r="B4662">
        <v>2012</v>
      </c>
      <c r="C4662" s="1">
        <v>41142</v>
      </c>
      <c r="D4662" t="b">
        <v>0</v>
      </c>
      <c r="E4662" t="s">
        <v>50</v>
      </c>
      <c r="F4662">
        <v>785</v>
      </c>
      <c r="G4662">
        <v>125890</v>
      </c>
      <c r="H4662" t="s">
        <v>111</v>
      </c>
      <c r="J4662">
        <v>3543</v>
      </c>
      <c r="K4662">
        <v>4334</v>
      </c>
      <c r="N4662">
        <v>4</v>
      </c>
      <c r="O4662">
        <v>4</v>
      </c>
      <c r="R4662">
        <v>5</v>
      </c>
      <c r="S4662">
        <v>4</v>
      </c>
      <c r="T4662">
        <v>4</v>
      </c>
    </row>
    <row r="4663" spans="1:20" x14ac:dyDescent="0.35">
      <c r="A4663" t="s">
        <v>562</v>
      </c>
      <c r="B4663">
        <v>2012</v>
      </c>
      <c r="C4663" s="1">
        <v>41142</v>
      </c>
      <c r="D4663" t="b">
        <v>0</v>
      </c>
      <c r="E4663" t="s">
        <v>50</v>
      </c>
      <c r="F4663">
        <v>758</v>
      </c>
      <c r="G4663">
        <v>125895</v>
      </c>
      <c r="H4663" t="s">
        <v>114</v>
      </c>
      <c r="J4663">
        <v>2945</v>
      </c>
      <c r="K4663">
        <v>4417</v>
      </c>
      <c r="N4663">
        <v>4</v>
      </c>
      <c r="R4663">
        <v>4</v>
      </c>
      <c r="S4663">
        <v>4</v>
      </c>
      <c r="T4663">
        <v>4</v>
      </c>
    </row>
    <row r="4664" spans="1:20" x14ac:dyDescent="0.35">
      <c r="A4664" t="s">
        <v>562</v>
      </c>
      <c r="B4664">
        <v>2012</v>
      </c>
      <c r="C4664" s="1">
        <v>41150</v>
      </c>
      <c r="D4664" t="b">
        <v>0</v>
      </c>
      <c r="E4664" t="s">
        <v>50</v>
      </c>
      <c r="F4664">
        <v>780</v>
      </c>
      <c r="G4664">
        <v>125813</v>
      </c>
      <c r="H4664" t="s">
        <v>31</v>
      </c>
      <c r="J4664">
        <v>4380</v>
      </c>
      <c r="K4664">
        <v>4670</v>
      </c>
      <c r="N4664">
        <v>4</v>
      </c>
      <c r="O4664">
        <v>4</v>
      </c>
      <c r="R4664">
        <v>4</v>
      </c>
      <c r="S4664">
        <v>4</v>
      </c>
      <c r="T4664">
        <v>4</v>
      </c>
    </row>
    <row r="4665" spans="1:20" x14ac:dyDescent="0.35">
      <c r="A4665" t="s">
        <v>562</v>
      </c>
      <c r="B4665">
        <v>2012</v>
      </c>
      <c r="C4665" s="1">
        <v>41150</v>
      </c>
      <c r="D4665" t="b">
        <v>0</v>
      </c>
      <c r="E4665" t="s">
        <v>50</v>
      </c>
      <c r="F4665">
        <v>738</v>
      </c>
      <c r="G4665">
        <v>125815</v>
      </c>
      <c r="H4665" t="s">
        <v>33</v>
      </c>
      <c r="J4665">
        <v>3782</v>
      </c>
      <c r="K4665">
        <v>4007</v>
      </c>
      <c r="N4665">
        <v>4</v>
      </c>
      <c r="O4665">
        <v>4</v>
      </c>
      <c r="R4665">
        <v>4</v>
      </c>
      <c r="S4665">
        <v>4</v>
      </c>
      <c r="T4665">
        <v>4</v>
      </c>
    </row>
    <row r="4666" spans="1:20" x14ac:dyDescent="0.35">
      <c r="A4666" t="s">
        <v>562</v>
      </c>
      <c r="B4666">
        <v>2012</v>
      </c>
      <c r="C4666" s="1">
        <v>41150</v>
      </c>
      <c r="D4666" t="b">
        <v>0</v>
      </c>
      <c r="E4666" t="s">
        <v>50</v>
      </c>
      <c r="F4666">
        <v>765</v>
      </c>
      <c r="G4666">
        <v>125820</v>
      </c>
      <c r="H4666" t="s">
        <v>38</v>
      </c>
      <c r="J4666">
        <v>4036</v>
      </c>
      <c r="K4666">
        <v>4226</v>
      </c>
      <c r="N4666">
        <v>4</v>
      </c>
      <c r="R4666">
        <v>4</v>
      </c>
      <c r="S4666">
        <v>4</v>
      </c>
      <c r="T4666">
        <v>4</v>
      </c>
    </row>
    <row r="4667" spans="1:20" x14ac:dyDescent="0.35">
      <c r="A4667" t="s">
        <v>562</v>
      </c>
      <c r="B4667">
        <v>2012</v>
      </c>
      <c r="C4667" s="1">
        <v>41150</v>
      </c>
      <c r="D4667" t="b">
        <v>0</v>
      </c>
      <c r="E4667" t="s">
        <v>50</v>
      </c>
      <c r="F4667">
        <v>850</v>
      </c>
      <c r="G4667">
        <v>125821</v>
      </c>
      <c r="H4667" t="s">
        <v>39</v>
      </c>
      <c r="J4667">
        <v>4981</v>
      </c>
      <c r="K4667">
        <v>5178</v>
      </c>
      <c r="R4667">
        <v>4</v>
      </c>
      <c r="S4667">
        <v>4</v>
      </c>
      <c r="T4667">
        <v>4</v>
      </c>
    </row>
    <row r="4668" spans="1:20" x14ac:dyDescent="0.35">
      <c r="A4668" t="s">
        <v>562</v>
      </c>
      <c r="B4668">
        <v>2012</v>
      </c>
      <c r="C4668" s="1">
        <v>41150</v>
      </c>
      <c r="D4668" t="b">
        <v>0</v>
      </c>
      <c r="E4668" t="s">
        <v>50</v>
      </c>
      <c r="F4668">
        <v>760</v>
      </c>
      <c r="G4668">
        <v>125832</v>
      </c>
      <c r="H4668" t="s">
        <v>40</v>
      </c>
      <c r="J4668">
        <v>4337</v>
      </c>
      <c r="K4668">
        <v>4534</v>
      </c>
      <c r="N4668">
        <v>4</v>
      </c>
      <c r="O4668">
        <v>4</v>
      </c>
      <c r="R4668">
        <v>4</v>
      </c>
      <c r="S4668">
        <v>4</v>
      </c>
      <c r="T4668">
        <v>4</v>
      </c>
    </row>
    <row r="4669" spans="1:20" x14ac:dyDescent="0.35">
      <c r="A4669" t="s">
        <v>562</v>
      </c>
      <c r="B4669">
        <v>2012</v>
      </c>
      <c r="C4669" s="1">
        <v>41150</v>
      </c>
      <c r="D4669" t="b">
        <v>0</v>
      </c>
      <c r="E4669" t="s">
        <v>50</v>
      </c>
      <c r="F4669">
        <v>830</v>
      </c>
      <c r="G4669">
        <v>125833</v>
      </c>
      <c r="H4669" t="s">
        <v>41</v>
      </c>
      <c r="J4669">
        <v>4961</v>
      </c>
      <c r="K4669">
        <v>5254</v>
      </c>
      <c r="N4669">
        <v>4</v>
      </c>
      <c r="R4669">
        <v>4</v>
      </c>
      <c r="S4669">
        <v>4</v>
      </c>
      <c r="T4669">
        <v>4</v>
      </c>
    </row>
    <row r="4670" spans="1:20" x14ac:dyDescent="0.35">
      <c r="A4670" t="s">
        <v>562</v>
      </c>
      <c r="B4670">
        <v>2012</v>
      </c>
      <c r="C4670" s="1">
        <v>41150</v>
      </c>
      <c r="D4670" t="b">
        <v>0</v>
      </c>
      <c r="E4670" t="s">
        <v>50</v>
      </c>
      <c r="F4670">
        <v>730</v>
      </c>
      <c r="G4670">
        <v>125835</v>
      </c>
      <c r="H4670" t="s">
        <v>43</v>
      </c>
      <c r="J4670">
        <v>3519</v>
      </c>
      <c r="K4670">
        <v>3786</v>
      </c>
      <c r="N4670">
        <v>4</v>
      </c>
      <c r="O4670">
        <v>4</v>
      </c>
      <c r="R4670">
        <v>4</v>
      </c>
      <c r="S4670">
        <v>4</v>
      </c>
      <c r="T4670">
        <v>4</v>
      </c>
    </row>
    <row r="4671" spans="1:20" x14ac:dyDescent="0.35">
      <c r="A4671" t="s">
        <v>562</v>
      </c>
      <c r="B4671">
        <v>2012</v>
      </c>
      <c r="C4671" s="1">
        <v>41150</v>
      </c>
      <c r="D4671" t="b">
        <v>0</v>
      </c>
      <c r="E4671" t="s">
        <v>50</v>
      </c>
      <c r="F4671">
        <v>789</v>
      </c>
      <c r="G4671">
        <v>125836</v>
      </c>
      <c r="H4671" t="s">
        <v>44</v>
      </c>
      <c r="J4671">
        <v>5414</v>
      </c>
      <c r="K4671">
        <v>5524</v>
      </c>
      <c r="N4671">
        <v>4</v>
      </c>
      <c r="O4671">
        <v>4</v>
      </c>
      <c r="R4671">
        <v>4</v>
      </c>
      <c r="S4671">
        <v>4</v>
      </c>
      <c r="T4671">
        <v>4</v>
      </c>
    </row>
    <row r="4672" spans="1:20" x14ac:dyDescent="0.35">
      <c r="A4672" t="s">
        <v>562</v>
      </c>
      <c r="B4672">
        <v>2012</v>
      </c>
      <c r="C4672" s="1">
        <v>41150</v>
      </c>
      <c r="D4672" t="b">
        <v>0</v>
      </c>
      <c r="E4672" t="s">
        <v>50</v>
      </c>
      <c r="F4672">
        <v>724</v>
      </c>
      <c r="G4672">
        <v>125837</v>
      </c>
      <c r="H4672" t="s">
        <v>45</v>
      </c>
      <c r="J4672">
        <v>3707</v>
      </c>
      <c r="K4672">
        <v>4275</v>
      </c>
      <c r="N4672">
        <v>4</v>
      </c>
      <c r="O4672">
        <v>4</v>
      </c>
      <c r="R4672">
        <v>4</v>
      </c>
      <c r="S4672">
        <v>4</v>
      </c>
      <c r="T4672">
        <v>4</v>
      </c>
    </row>
    <row r="4673" spans="1:20" x14ac:dyDescent="0.35">
      <c r="A4673" t="s">
        <v>562</v>
      </c>
      <c r="B4673">
        <v>2012</v>
      </c>
      <c r="C4673" s="1">
        <v>41150</v>
      </c>
      <c r="D4673" t="b">
        <v>0</v>
      </c>
      <c r="E4673" t="s">
        <v>50</v>
      </c>
      <c r="F4673">
        <v>718</v>
      </c>
      <c r="G4673">
        <v>125839</v>
      </c>
      <c r="H4673" t="s">
        <v>47</v>
      </c>
      <c r="J4673">
        <v>3070</v>
      </c>
      <c r="K4673">
        <v>3365</v>
      </c>
      <c r="N4673">
        <v>4</v>
      </c>
      <c r="R4673">
        <v>4</v>
      </c>
      <c r="S4673">
        <v>4</v>
      </c>
      <c r="T4673">
        <v>4</v>
      </c>
    </row>
    <row r="4674" spans="1:20" x14ac:dyDescent="0.35">
      <c r="A4674" t="s">
        <v>562</v>
      </c>
      <c r="B4674">
        <v>2012</v>
      </c>
      <c r="C4674" s="1">
        <v>41150</v>
      </c>
      <c r="D4674" t="b">
        <v>0</v>
      </c>
      <c r="E4674" t="s">
        <v>50</v>
      </c>
      <c r="F4674">
        <v>810</v>
      </c>
      <c r="G4674">
        <v>125841</v>
      </c>
      <c r="H4674" t="s">
        <v>49</v>
      </c>
      <c r="J4674">
        <v>5203</v>
      </c>
      <c r="K4674">
        <v>5341</v>
      </c>
      <c r="N4674">
        <v>4</v>
      </c>
      <c r="R4674">
        <v>4</v>
      </c>
      <c r="S4674">
        <v>4</v>
      </c>
      <c r="T4674">
        <v>4</v>
      </c>
    </row>
    <row r="4675" spans="1:20" x14ac:dyDescent="0.35">
      <c r="A4675" t="s">
        <v>562</v>
      </c>
      <c r="B4675">
        <v>2012</v>
      </c>
      <c r="C4675" s="1">
        <v>41150</v>
      </c>
      <c r="D4675" t="b">
        <v>0</v>
      </c>
      <c r="E4675" t="s">
        <v>50</v>
      </c>
      <c r="F4675">
        <v>789</v>
      </c>
      <c r="G4675">
        <v>125858</v>
      </c>
      <c r="H4675" t="s">
        <v>54</v>
      </c>
      <c r="J4675">
        <v>3576</v>
      </c>
      <c r="K4675">
        <v>3907</v>
      </c>
      <c r="N4675">
        <v>4</v>
      </c>
      <c r="R4675">
        <v>4</v>
      </c>
      <c r="S4675">
        <v>4</v>
      </c>
      <c r="T4675">
        <v>4</v>
      </c>
    </row>
    <row r="4676" spans="1:20" x14ac:dyDescent="0.35">
      <c r="A4676" t="s">
        <v>562</v>
      </c>
      <c r="B4676">
        <v>2012</v>
      </c>
      <c r="C4676" s="1">
        <v>41150</v>
      </c>
      <c r="D4676" t="b">
        <v>0</v>
      </c>
      <c r="E4676" t="s">
        <v>50</v>
      </c>
      <c r="F4676">
        <v>748</v>
      </c>
      <c r="G4676">
        <v>125862</v>
      </c>
      <c r="H4676" t="s">
        <v>58</v>
      </c>
      <c r="J4676">
        <v>3038</v>
      </c>
      <c r="K4676">
        <v>3961</v>
      </c>
      <c r="N4676">
        <v>4</v>
      </c>
      <c r="O4676">
        <v>4</v>
      </c>
      <c r="R4676">
        <v>4</v>
      </c>
      <c r="S4676">
        <v>4</v>
      </c>
      <c r="T4676">
        <v>4</v>
      </c>
    </row>
    <row r="4677" spans="1:20" x14ac:dyDescent="0.35">
      <c r="A4677" t="s">
        <v>562</v>
      </c>
      <c r="B4677">
        <v>2012</v>
      </c>
      <c r="C4677" s="1">
        <v>41150</v>
      </c>
      <c r="D4677" t="b">
        <v>0</v>
      </c>
      <c r="E4677" t="s">
        <v>50</v>
      </c>
      <c r="F4677">
        <v>739</v>
      </c>
      <c r="G4677">
        <v>125864</v>
      </c>
      <c r="H4677" t="s">
        <v>60</v>
      </c>
      <c r="J4677">
        <v>3111</v>
      </c>
      <c r="K4677">
        <v>3280</v>
      </c>
      <c r="N4677">
        <v>4</v>
      </c>
      <c r="O4677">
        <v>4</v>
      </c>
      <c r="R4677">
        <v>4</v>
      </c>
      <c r="S4677">
        <v>4</v>
      </c>
      <c r="T4677">
        <v>4</v>
      </c>
    </row>
    <row r="4678" spans="1:20" x14ac:dyDescent="0.35">
      <c r="A4678" t="s">
        <v>562</v>
      </c>
      <c r="B4678">
        <v>2012</v>
      </c>
      <c r="C4678" s="1">
        <v>41150</v>
      </c>
      <c r="D4678" t="b">
        <v>0</v>
      </c>
      <c r="E4678" t="s">
        <v>50</v>
      </c>
      <c r="F4678">
        <v>767</v>
      </c>
      <c r="G4678">
        <v>125865</v>
      </c>
      <c r="H4678" t="s">
        <v>61</v>
      </c>
      <c r="J4678">
        <v>3791</v>
      </c>
      <c r="K4678">
        <v>3862</v>
      </c>
      <c r="N4678">
        <v>4</v>
      </c>
      <c r="R4678">
        <v>4</v>
      </c>
      <c r="S4678">
        <v>4</v>
      </c>
      <c r="T4678">
        <v>4</v>
      </c>
    </row>
    <row r="4679" spans="1:20" x14ac:dyDescent="0.35">
      <c r="A4679" t="s">
        <v>562</v>
      </c>
      <c r="B4679">
        <v>2012</v>
      </c>
      <c r="C4679" s="1">
        <v>41150</v>
      </c>
      <c r="D4679" t="b">
        <v>0</v>
      </c>
      <c r="E4679" t="s">
        <v>50</v>
      </c>
      <c r="F4679">
        <v>789</v>
      </c>
      <c r="G4679">
        <v>125866</v>
      </c>
      <c r="H4679" t="s">
        <v>62</v>
      </c>
      <c r="J4679">
        <v>4601</v>
      </c>
      <c r="K4679">
        <v>4771</v>
      </c>
      <c r="N4679">
        <v>4</v>
      </c>
      <c r="R4679">
        <v>4</v>
      </c>
      <c r="S4679">
        <v>4</v>
      </c>
      <c r="T4679">
        <v>4</v>
      </c>
    </row>
    <row r="4680" spans="1:20" x14ac:dyDescent="0.35">
      <c r="A4680" t="s">
        <v>562</v>
      </c>
      <c r="B4680">
        <v>2012</v>
      </c>
      <c r="C4680" s="1">
        <v>41150</v>
      </c>
      <c r="D4680" t="b">
        <v>0</v>
      </c>
      <c r="E4680" t="s">
        <v>50</v>
      </c>
      <c r="F4680">
        <v>748</v>
      </c>
      <c r="G4680">
        <v>125867</v>
      </c>
      <c r="H4680" t="s">
        <v>63</v>
      </c>
      <c r="J4680">
        <v>4386</v>
      </c>
      <c r="K4680">
        <v>4626</v>
      </c>
      <c r="O4680">
        <v>4</v>
      </c>
      <c r="R4680">
        <v>4</v>
      </c>
      <c r="S4680">
        <v>4</v>
      </c>
      <c r="T4680">
        <v>4</v>
      </c>
    </row>
    <row r="4681" spans="1:20" x14ac:dyDescent="0.35">
      <c r="A4681" t="s">
        <v>562</v>
      </c>
      <c r="B4681">
        <v>2012</v>
      </c>
      <c r="C4681" s="1">
        <v>41150</v>
      </c>
      <c r="D4681" t="b">
        <v>0</v>
      </c>
      <c r="E4681" t="s">
        <v>50</v>
      </c>
      <c r="F4681">
        <v>804</v>
      </c>
      <c r="G4681">
        <v>125868</v>
      </c>
      <c r="H4681" t="s">
        <v>64</v>
      </c>
      <c r="J4681">
        <v>4855</v>
      </c>
      <c r="K4681">
        <v>4901</v>
      </c>
      <c r="N4681">
        <v>4</v>
      </c>
      <c r="O4681">
        <v>4</v>
      </c>
      <c r="R4681">
        <v>4</v>
      </c>
      <c r="S4681">
        <v>4</v>
      </c>
      <c r="T4681">
        <v>4</v>
      </c>
    </row>
    <row r="4682" spans="1:20" x14ac:dyDescent="0.35">
      <c r="A4682" t="s">
        <v>562</v>
      </c>
      <c r="B4682">
        <v>2012</v>
      </c>
      <c r="C4682" s="1">
        <v>41150</v>
      </c>
      <c r="D4682" t="b">
        <v>0</v>
      </c>
      <c r="E4682" t="s">
        <v>50</v>
      </c>
      <c r="F4682">
        <v>800</v>
      </c>
      <c r="G4682">
        <v>125869</v>
      </c>
      <c r="H4682" t="s">
        <v>65</v>
      </c>
      <c r="J4682">
        <v>4463</v>
      </c>
      <c r="K4682">
        <v>4974</v>
      </c>
      <c r="N4682">
        <v>4</v>
      </c>
      <c r="O4682">
        <v>4</v>
      </c>
      <c r="R4682">
        <v>5</v>
      </c>
      <c r="S4682">
        <v>4</v>
      </c>
      <c r="T4682">
        <v>4</v>
      </c>
    </row>
    <row r="4683" spans="1:20" x14ac:dyDescent="0.35">
      <c r="A4683" t="s">
        <v>562</v>
      </c>
      <c r="B4683">
        <v>2012</v>
      </c>
      <c r="C4683" s="1">
        <v>41157</v>
      </c>
      <c r="D4683" t="b">
        <v>0</v>
      </c>
      <c r="E4683" t="s">
        <v>50</v>
      </c>
      <c r="F4683">
        <v>800</v>
      </c>
      <c r="G4683">
        <v>125766</v>
      </c>
      <c r="H4683" t="s">
        <v>67</v>
      </c>
      <c r="J4683">
        <v>4340</v>
      </c>
      <c r="K4683">
        <v>5237</v>
      </c>
      <c r="N4683">
        <v>4</v>
      </c>
      <c r="O4683">
        <v>4</v>
      </c>
      <c r="R4683">
        <v>4</v>
      </c>
      <c r="S4683">
        <v>4</v>
      </c>
      <c r="T4683">
        <v>4</v>
      </c>
    </row>
    <row r="4684" spans="1:20" x14ac:dyDescent="0.35">
      <c r="A4684" t="s">
        <v>562</v>
      </c>
      <c r="B4684">
        <v>2012</v>
      </c>
      <c r="C4684" s="1">
        <v>41157</v>
      </c>
      <c r="D4684" t="b">
        <v>0</v>
      </c>
      <c r="E4684" t="s">
        <v>50</v>
      </c>
      <c r="F4684">
        <v>742</v>
      </c>
      <c r="G4684">
        <v>125768</v>
      </c>
      <c r="H4684" t="s">
        <v>117</v>
      </c>
      <c r="J4684">
        <v>3570</v>
      </c>
      <c r="K4684">
        <v>3805</v>
      </c>
      <c r="N4684">
        <v>4</v>
      </c>
      <c r="O4684">
        <v>4</v>
      </c>
      <c r="R4684">
        <v>4</v>
      </c>
      <c r="S4684">
        <v>4</v>
      </c>
      <c r="T4684">
        <v>4</v>
      </c>
    </row>
    <row r="4685" spans="1:20" x14ac:dyDescent="0.35">
      <c r="A4685" t="s">
        <v>562</v>
      </c>
      <c r="B4685">
        <v>2012</v>
      </c>
      <c r="C4685" s="1">
        <v>41157</v>
      </c>
      <c r="D4685" t="b">
        <v>0</v>
      </c>
      <c r="E4685" t="s">
        <v>50</v>
      </c>
      <c r="F4685">
        <v>766</v>
      </c>
      <c r="G4685">
        <v>125770</v>
      </c>
      <c r="H4685" t="s">
        <v>119</v>
      </c>
      <c r="J4685">
        <v>4469</v>
      </c>
      <c r="K4685">
        <v>4543</v>
      </c>
      <c r="N4685">
        <v>4</v>
      </c>
      <c r="O4685">
        <v>4</v>
      </c>
      <c r="R4685">
        <v>4</v>
      </c>
      <c r="S4685">
        <v>4</v>
      </c>
      <c r="T4685">
        <v>4</v>
      </c>
    </row>
    <row r="4686" spans="1:20" x14ac:dyDescent="0.35">
      <c r="A4686" t="s">
        <v>562</v>
      </c>
      <c r="B4686">
        <v>2012</v>
      </c>
      <c r="C4686" s="1">
        <v>41157</v>
      </c>
      <c r="D4686" t="b">
        <v>0</v>
      </c>
      <c r="E4686" t="s">
        <v>50</v>
      </c>
      <c r="F4686">
        <v>804</v>
      </c>
      <c r="G4686">
        <v>125771</v>
      </c>
      <c r="H4686" t="s">
        <v>159</v>
      </c>
      <c r="J4686">
        <v>4636</v>
      </c>
      <c r="K4686">
        <v>4712</v>
      </c>
      <c r="N4686">
        <v>4</v>
      </c>
      <c r="O4686">
        <v>4</v>
      </c>
      <c r="R4686">
        <v>4</v>
      </c>
      <c r="S4686">
        <v>4</v>
      </c>
      <c r="T4686">
        <v>4</v>
      </c>
    </row>
    <row r="4687" spans="1:20" x14ac:dyDescent="0.35">
      <c r="A4687" t="s">
        <v>562</v>
      </c>
      <c r="B4687">
        <v>2012</v>
      </c>
      <c r="C4687" s="1">
        <v>41157</v>
      </c>
      <c r="D4687" t="b">
        <v>0</v>
      </c>
      <c r="E4687" t="s">
        <v>50</v>
      </c>
      <c r="F4687">
        <v>745</v>
      </c>
      <c r="G4687">
        <v>125772</v>
      </c>
      <c r="H4687" t="s">
        <v>160</v>
      </c>
      <c r="J4687">
        <v>3740</v>
      </c>
      <c r="K4687">
        <v>3996</v>
      </c>
      <c r="O4687">
        <v>4</v>
      </c>
      <c r="R4687">
        <v>4</v>
      </c>
      <c r="S4687">
        <v>4</v>
      </c>
      <c r="T4687">
        <v>4</v>
      </c>
    </row>
    <row r="4688" spans="1:20" x14ac:dyDescent="0.35">
      <c r="A4688" t="s">
        <v>562</v>
      </c>
      <c r="B4688">
        <v>2012</v>
      </c>
      <c r="C4688" s="1">
        <v>41157</v>
      </c>
      <c r="D4688" t="b">
        <v>0</v>
      </c>
      <c r="E4688" t="s">
        <v>50</v>
      </c>
      <c r="F4688">
        <v>780</v>
      </c>
      <c r="G4688">
        <v>125773</v>
      </c>
      <c r="H4688" t="s">
        <v>161</v>
      </c>
      <c r="J4688">
        <v>4078</v>
      </c>
      <c r="K4688">
        <v>4147</v>
      </c>
      <c r="N4688">
        <v>4</v>
      </c>
      <c r="O4688">
        <v>4</v>
      </c>
      <c r="R4688">
        <v>4</v>
      </c>
      <c r="S4688">
        <v>4</v>
      </c>
      <c r="T4688">
        <v>4</v>
      </c>
    </row>
    <row r="4689" spans="1:20" x14ac:dyDescent="0.35">
      <c r="A4689" t="s">
        <v>562</v>
      </c>
      <c r="B4689">
        <v>2012</v>
      </c>
      <c r="C4689" s="1">
        <v>41157</v>
      </c>
      <c r="D4689" t="b">
        <v>0</v>
      </c>
      <c r="E4689" t="s">
        <v>50</v>
      </c>
      <c r="F4689">
        <v>815</v>
      </c>
      <c r="G4689">
        <v>125774</v>
      </c>
      <c r="H4689" t="s">
        <v>162</v>
      </c>
      <c r="J4689">
        <v>4959</v>
      </c>
      <c r="K4689">
        <v>5204</v>
      </c>
      <c r="N4689">
        <v>4</v>
      </c>
      <c r="O4689">
        <v>4</v>
      </c>
      <c r="R4689">
        <v>4</v>
      </c>
      <c r="S4689">
        <v>4</v>
      </c>
      <c r="T4689">
        <v>4</v>
      </c>
    </row>
    <row r="4690" spans="1:20" x14ac:dyDescent="0.35">
      <c r="A4690" t="s">
        <v>562</v>
      </c>
      <c r="B4690">
        <v>2012</v>
      </c>
      <c r="C4690" s="1">
        <v>41157</v>
      </c>
      <c r="D4690" t="b">
        <v>0</v>
      </c>
      <c r="E4690" t="s">
        <v>50</v>
      </c>
      <c r="F4690">
        <v>743</v>
      </c>
      <c r="G4690">
        <v>125784</v>
      </c>
      <c r="H4690" t="s">
        <v>209</v>
      </c>
      <c r="J4690">
        <v>1862</v>
      </c>
      <c r="K4690">
        <v>2611</v>
      </c>
      <c r="N4690">
        <v>4</v>
      </c>
      <c r="O4690">
        <v>4</v>
      </c>
      <c r="R4690">
        <v>4</v>
      </c>
      <c r="S4690">
        <v>4</v>
      </c>
      <c r="T4690">
        <v>4</v>
      </c>
    </row>
    <row r="4691" spans="1:20" x14ac:dyDescent="0.35">
      <c r="A4691" t="s">
        <v>562</v>
      </c>
      <c r="B4691">
        <v>2012</v>
      </c>
      <c r="C4691" s="1">
        <v>41157</v>
      </c>
      <c r="D4691" t="b">
        <v>0</v>
      </c>
      <c r="E4691" t="s">
        <v>50</v>
      </c>
      <c r="F4691">
        <v>740</v>
      </c>
      <c r="G4691">
        <v>125785</v>
      </c>
      <c r="H4691" t="s">
        <v>210</v>
      </c>
      <c r="J4691">
        <v>2968</v>
      </c>
      <c r="K4691">
        <v>3953</v>
      </c>
      <c r="N4691">
        <v>4</v>
      </c>
      <c r="O4691">
        <v>4</v>
      </c>
      <c r="R4691">
        <v>4</v>
      </c>
      <c r="S4691">
        <v>4</v>
      </c>
      <c r="T4691">
        <v>4</v>
      </c>
    </row>
    <row r="4692" spans="1:20" x14ac:dyDescent="0.35">
      <c r="A4692" t="s">
        <v>562</v>
      </c>
      <c r="B4692">
        <v>2012</v>
      </c>
      <c r="C4692" s="1">
        <v>41157</v>
      </c>
      <c r="D4692" t="b">
        <v>0</v>
      </c>
      <c r="E4692" t="s">
        <v>50</v>
      </c>
      <c r="F4692">
        <v>798</v>
      </c>
      <c r="G4692">
        <v>125786</v>
      </c>
      <c r="H4692" t="s">
        <v>225</v>
      </c>
      <c r="J4692">
        <v>3773</v>
      </c>
      <c r="K4692">
        <v>5046</v>
      </c>
      <c r="N4692">
        <v>4</v>
      </c>
      <c r="O4692">
        <v>4</v>
      </c>
      <c r="R4692">
        <v>4</v>
      </c>
      <c r="S4692">
        <v>4</v>
      </c>
      <c r="T4692">
        <v>4</v>
      </c>
    </row>
    <row r="4693" spans="1:20" x14ac:dyDescent="0.35">
      <c r="A4693" t="s">
        <v>562</v>
      </c>
      <c r="B4693">
        <v>2012</v>
      </c>
      <c r="C4693" s="1">
        <v>41157</v>
      </c>
      <c r="D4693" t="b">
        <v>0</v>
      </c>
      <c r="E4693" t="s">
        <v>50</v>
      </c>
      <c r="F4693">
        <v>764</v>
      </c>
      <c r="G4693">
        <v>125787</v>
      </c>
      <c r="H4693" t="s">
        <v>226</v>
      </c>
      <c r="J4693">
        <v>4200</v>
      </c>
      <c r="K4693">
        <v>4270</v>
      </c>
      <c r="N4693">
        <v>4</v>
      </c>
      <c r="O4693">
        <v>4</v>
      </c>
      <c r="R4693">
        <v>4</v>
      </c>
      <c r="S4693">
        <v>4</v>
      </c>
      <c r="T4693">
        <v>4</v>
      </c>
    </row>
    <row r="4694" spans="1:20" x14ac:dyDescent="0.35">
      <c r="A4694" t="s">
        <v>562</v>
      </c>
      <c r="B4694">
        <v>2012</v>
      </c>
      <c r="C4694" s="1">
        <v>41157</v>
      </c>
      <c r="D4694" t="b">
        <v>0</v>
      </c>
      <c r="E4694" t="s">
        <v>50</v>
      </c>
      <c r="F4694">
        <v>769</v>
      </c>
      <c r="G4694">
        <v>125788</v>
      </c>
      <c r="H4694" t="s">
        <v>227</v>
      </c>
      <c r="J4694">
        <v>4506</v>
      </c>
      <c r="K4694">
        <v>4622</v>
      </c>
      <c r="N4694">
        <v>4</v>
      </c>
      <c r="R4694">
        <v>4</v>
      </c>
      <c r="S4694">
        <v>4</v>
      </c>
      <c r="T4694">
        <v>4</v>
      </c>
    </row>
    <row r="4695" spans="1:20" x14ac:dyDescent="0.35">
      <c r="A4695" t="s">
        <v>562</v>
      </c>
      <c r="B4695">
        <v>2012</v>
      </c>
      <c r="C4695" s="1">
        <v>41163</v>
      </c>
      <c r="D4695" t="b">
        <v>0</v>
      </c>
      <c r="E4695" t="s">
        <v>50</v>
      </c>
      <c r="F4695">
        <v>700</v>
      </c>
      <c r="G4695">
        <v>125748</v>
      </c>
      <c r="H4695" t="s">
        <v>228</v>
      </c>
      <c r="J4695">
        <v>3085</v>
      </c>
      <c r="K4695">
        <v>3625</v>
      </c>
      <c r="N4695">
        <v>4</v>
      </c>
      <c r="O4695">
        <v>4</v>
      </c>
      <c r="R4695">
        <v>4</v>
      </c>
      <c r="S4695">
        <v>4</v>
      </c>
      <c r="T4695">
        <v>4</v>
      </c>
    </row>
    <row r="4696" spans="1:20" x14ac:dyDescent="0.35">
      <c r="A4696" t="s">
        <v>562</v>
      </c>
      <c r="B4696">
        <v>2012</v>
      </c>
      <c r="C4696" s="1">
        <v>41163</v>
      </c>
      <c r="D4696" t="b">
        <v>0</v>
      </c>
      <c r="E4696" t="s">
        <v>50</v>
      </c>
      <c r="F4696">
        <v>762</v>
      </c>
      <c r="G4696">
        <v>125750</v>
      </c>
      <c r="H4696" t="s">
        <v>230</v>
      </c>
      <c r="J4696">
        <v>871</v>
      </c>
      <c r="K4696">
        <v>1116</v>
      </c>
      <c r="N4696">
        <v>4</v>
      </c>
      <c r="R4696">
        <v>4</v>
      </c>
      <c r="S4696">
        <v>4</v>
      </c>
      <c r="T4696">
        <v>4</v>
      </c>
    </row>
    <row r="4697" spans="1:20" x14ac:dyDescent="0.35">
      <c r="A4697" t="s">
        <v>562</v>
      </c>
      <c r="B4697">
        <v>2012</v>
      </c>
      <c r="C4697" s="1">
        <v>41165</v>
      </c>
      <c r="D4697" t="b">
        <v>0</v>
      </c>
      <c r="E4697" t="s">
        <v>50</v>
      </c>
      <c r="F4697">
        <v>740</v>
      </c>
      <c r="G4697">
        <v>125741</v>
      </c>
      <c r="H4697" t="s">
        <v>231</v>
      </c>
      <c r="J4697">
        <v>3695</v>
      </c>
      <c r="K4697">
        <v>3921</v>
      </c>
      <c r="N4697">
        <v>4</v>
      </c>
      <c r="O4697">
        <v>4</v>
      </c>
      <c r="R4697">
        <v>4</v>
      </c>
      <c r="S4697">
        <v>4</v>
      </c>
      <c r="T4697">
        <v>4</v>
      </c>
    </row>
    <row r="4698" spans="1:20" x14ac:dyDescent="0.35">
      <c r="A4698" t="s">
        <v>562</v>
      </c>
      <c r="B4698">
        <v>2012</v>
      </c>
      <c r="C4698" s="1">
        <v>41135</v>
      </c>
      <c r="D4698" t="b">
        <v>0</v>
      </c>
      <c r="E4698" t="s">
        <v>50</v>
      </c>
      <c r="F4698">
        <v>891</v>
      </c>
      <c r="G4698">
        <v>125886</v>
      </c>
      <c r="H4698" t="s">
        <v>107</v>
      </c>
      <c r="J4698">
        <v>5233</v>
      </c>
      <c r="K4698">
        <v>5534</v>
      </c>
      <c r="N4698">
        <v>5</v>
      </c>
      <c r="Q4698">
        <v>5</v>
      </c>
      <c r="R4698">
        <v>5</v>
      </c>
      <c r="S4698">
        <v>5</v>
      </c>
      <c r="T4698">
        <v>5</v>
      </c>
    </row>
    <row r="4699" spans="1:20" x14ac:dyDescent="0.35">
      <c r="A4699" t="s">
        <v>562</v>
      </c>
      <c r="B4699">
        <v>2012</v>
      </c>
      <c r="C4699" s="1">
        <v>41135</v>
      </c>
      <c r="D4699" t="b">
        <v>0</v>
      </c>
      <c r="E4699" t="s">
        <v>50</v>
      </c>
      <c r="F4699">
        <v>786</v>
      </c>
      <c r="G4699">
        <v>125887</v>
      </c>
      <c r="H4699" t="s">
        <v>108</v>
      </c>
      <c r="J4699">
        <v>2233</v>
      </c>
      <c r="K4699">
        <v>3848</v>
      </c>
      <c r="N4699">
        <v>5</v>
      </c>
      <c r="Q4699">
        <v>4</v>
      </c>
      <c r="R4699">
        <v>4</v>
      </c>
      <c r="S4699">
        <v>5</v>
      </c>
      <c r="T4699">
        <v>5</v>
      </c>
    </row>
    <row r="4700" spans="1:20" x14ac:dyDescent="0.35">
      <c r="A4700" t="s">
        <v>562</v>
      </c>
      <c r="B4700">
        <v>2012</v>
      </c>
      <c r="C4700" s="1">
        <v>41142</v>
      </c>
      <c r="D4700" t="b">
        <v>0</v>
      </c>
      <c r="E4700" t="s">
        <v>50</v>
      </c>
      <c r="F4700">
        <v>789</v>
      </c>
      <c r="G4700">
        <v>125893</v>
      </c>
      <c r="H4700" t="s">
        <v>112</v>
      </c>
      <c r="J4700">
        <v>2378</v>
      </c>
      <c r="K4700">
        <v>3842</v>
      </c>
      <c r="N4700">
        <v>5</v>
      </c>
      <c r="R4700">
        <v>4</v>
      </c>
      <c r="S4700">
        <v>5</v>
      </c>
      <c r="T4700">
        <v>5</v>
      </c>
    </row>
    <row r="4701" spans="1:20" x14ac:dyDescent="0.35">
      <c r="A4701" t="s">
        <v>562</v>
      </c>
      <c r="B4701">
        <v>2012</v>
      </c>
      <c r="C4701" s="1">
        <v>41150</v>
      </c>
      <c r="D4701" t="b">
        <v>0</v>
      </c>
      <c r="E4701" t="s">
        <v>50</v>
      </c>
      <c r="F4701">
        <v>808</v>
      </c>
      <c r="G4701">
        <v>125817</v>
      </c>
      <c r="H4701" t="s">
        <v>35</v>
      </c>
      <c r="J4701">
        <v>3310</v>
      </c>
      <c r="K4701">
        <v>3526</v>
      </c>
      <c r="N4701">
        <v>5</v>
      </c>
      <c r="R4701">
        <v>4</v>
      </c>
      <c r="S4701">
        <v>5</v>
      </c>
      <c r="T4701">
        <v>5</v>
      </c>
    </row>
    <row r="4702" spans="1:20" x14ac:dyDescent="0.35">
      <c r="A4702" t="s">
        <v>562</v>
      </c>
      <c r="B4702">
        <v>2012</v>
      </c>
      <c r="C4702" s="1">
        <v>41150</v>
      </c>
      <c r="D4702" t="b">
        <v>0</v>
      </c>
      <c r="E4702" t="s">
        <v>50</v>
      </c>
      <c r="F4702">
        <v>904</v>
      </c>
      <c r="G4702">
        <v>125819</v>
      </c>
      <c r="H4702" t="s">
        <v>37</v>
      </c>
      <c r="J4702">
        <v>5676</v>
      </c>
      <c r="K4702">
        <v>5831</v>
      </c>
      <c r="N4702">
        <v>5</v>
      </c>
      <c r="R4702">
        <v>5</v>
      </c>
      <c r="S4702">
        <v>5</v>
      </c>
      <c r="T4702">
        <v>5</v>
      </c>
    </row>
    <row r="4703" spans="1:20" x14ac:dyDescent="0.35">
      <c r="A4703" t="s">
        <v>562</v>
      </c>
      <c r="B4703">
        <v>2012</v>
      </c>
      <c r="C4703" s="1">
        <v>41150</v>
      </c>
      <c r="D4703" t="b">
        <v>0</v>
      </c>
      <c r="E4703" t="s">
        <v>50</v>
      </c>
      <c r="F4703">
        <v>900</v>
      </c>
      <c r="G4703">
        <v>125834</v>
      </c>
      <c r="H4703" t="s">
        <v>42</v>
      </c>
      <c r="J4703">
        <v>3926</v>
      </c>
      <c r="K4703">
        <v>4502</v>
      </c>
      <c r="N4703">
        <v>5</v>
      </c>
      <c r="R4703">
        <v>5</v>
      </c>
      <c r="S4703">
        <v>5</v>
      </c>
      <c r="T4703">
        <v>5</v>
      </c>
    </row>
    <row r="4704" spans="1:20" x14ac:dyDescent="0.35">
      <c r="A4704" t="s">
        <v>562</v>
      </c>
      <c r="B4704">
        <v>2012</v>
      </c>
      <c r="C4704" s="1">
        <v>41150</v>
      </c>
      <c r="D4704" t="b">
        <v>0</v>
      </c>
      <c r="E4704" t="s">
        <v>50</v>
      </c>
      <c r="F4704">
        <v>873</v>
      </c>
      <c r="G4704">
        <v>125838</v>
      </c>
      <c r="H4704" t="s">
        <v>46</v>
      </c>
      <c r="J4704">
        <v>3274</v>
      </c>
      <c r="K4704">
        <v>4372</v>
      </c>
      <c r="R4704">
        <v>5</v>
      </c>
      <c r="S4704">
        <v>5</v>
      </c>
      <c r="T4704">
        <v>5</v>
      </c>
    </row>
    <row r="4705" spans="1:20" x14ac:dyDescent="0.35">
      <c r="A4705" t="s">
        <v>562</v>
      </c>
      <c r="B4705">
        <v>2012</v>
      </c>
      <c r="C4705" s="1">
        <v>41150</v>
      </c>
      <c r="D4705" t="b">
        <v>0</v>
      </c>
      <c r="E4705" t="s">
        <v>50</v>
      </c>
      <c r="F4705">
        <v>861</v>
      </c>
      <c r="G4705">
        <v>125856</v>
      </c>
      <c r="H4705" t="s">
        <v>52</v>
      </c>
      <c r="J4705">
        <v>1958</v>
      </c>
      <c r="K4705">
        <v>3837</v>
      </c>
      <c r="N4705">
        <v>5</v>
      </c>
      <c r="R4705">
        <v>5</v>
      </c>
      <c r="S4705">
        <v>5</v>
      </c>
      <c r="T4705">
        <v>5</v>
      </c>
    </row>
    <row r="4706" spans="1:20" x14ac:dyDescent="0.35">
      <c r="A4706" t="s">
        <v>562</v>
      </c>
      <c r="B4706">
        <v>2012</v>
      </c>
      <c r="C4706" s="1">
        <v>41150</v>
      </c>
      <c r="D4706" t="b">
        <v>0</v>
      </c>
      <c r="E4706" t="s">
        <v>50</v>
      </c>
      <c r="F4706">
        <v>889</v>
      </c>
      <c r="G4706">
        <v>125860</v>
      </c>
      <c r="H4706" t="s">
        <v>56</v>
      </c>
      <c r="J4706">
        <v>4732</v>
      </c>
      <c r="K4706">
        <v>5020</v>
      </c>
      <c r="N4706">
        <v>5</v>
      </c>
      <c r="R4706">
        <v>5</v>
      </c>
      <c r="S4706">
        <v>5</v>
      </c>
      <c r="T4706">
        <v>5</v>
      </c>
    </row>
    <row r="4707" spans="1:20" x14ac:dyDescent="0.35">
      <c r="A4707" t="s">
        <v>562</v>
      </c>
      <c r="B4707">
        <v>2012</v>
      </c>
      <c r="C4707" s="1">
        <v>41142</v>
      </c>
      <c r="D4707" t="b">
        <v>0</v>
      </c>
      <c r="E4707" t="s">
        <v>21</v>
      </c>
      <c r="F4707">
        <v>740</v>
      </c>
      <c r="G4707">
        <v>125894</v>
      </c>
      <c r="H4707" t="s">
        <v>113</v>
      </c>
      <c r="J4707">
        <v>3188</v>
      </c>
      <c r="K4707">
        <v>4112</v>
      </c>
      <c r="R4707">
        <v>4</v>
      </c>
      <c r="S4707">
        <v>4</v>
      </c>
      <c r="T4707">
        <v>4</v>
      </c>
    </row>
    <row r="4708" spans="1:20" x14ac:dyDescent="0.35">
      <c r="A4708" t="s">
        <v>562</v>
      </c>
      <c r="B4708">
        <v>2012</v>
      </c>
      <c r="C4708" s="1">
        <v>41150</v>
      </c>
      <c r="D4708" t="b">
        <v>0</v>
      </c>
      <c r="E4708" t="s">
        <v>21</v>
      </c>
      <c r="F4708">
        <v>754</v>
      </c>
      <c r="G4708">
        <v>125814</v>
      </c>
      <c r="H4708" t="s">
        <v>32</v>
      </c>
      <c r="J4708">
        <v>4776</v>
      </c>
      <c r="K4708">
        <v>4914</v>
      </c>
      <c r="R4708">
        <v>4</v>
      </c>
      <c r="S4708">
        <v>4</v>
      </c>
      <c r="T4708">
        <v>4</v>
      </c>
    </row>
    <row r="4709" spans="1:20" x14ac:dyDescent="0.35">
      <c r="A4709" t="s">
        <v>562</v>
      </c>
      <c r="B4709">
        <v>2012</v>
      </c>
      <c r="C4709" s="1">
        <v>41150</v>
      </c>
      <c r="D4709" t="b">
        <v>0</v>
      </c>
      <c r="E4709" t="s">
        <v>21</v>
      </c>
      <c r="F4709">
        <v>829</v>
      </c>
      <c r="G4709">
        <v>125816</v>
      </c>
      <c r="H4709" t="s">
        <v>34</v>
      </c>
      <c r="J4709">
        <v>4233</v>
      </c>
      <c r="K4709">
        <v>4297</v>
      </c>
      <c r="R4709">
        <v>4</v>
      </c>
      <c r="S4709">
        <v>4</v>
      </c>
      <c r="T4709">
        <v>4</v>
      </c>
    </row>
    <row r="4710" spans="1:20" x14ac:dyDescent="0.35">
      <c r="A4710" t="s">
        <v>562</v>
      </c>
      <c r="B4710">
        <v>2012</v>
      </c>
      <c r="C4710" s="1">
        <v>41150</v>
      </c>
      <c r="D4710" t="b">
        <v>0</v>
      </c>
      <c r="E4710" t="s">
        <v>21</v>
      </c>
      <c r="F4710">
        <v>738</v>
      </c>
      <c r="G4710">
        <v>125840</v>
      </c>
      <c r="H4710" t="s">
        <v>48</v>
      </c>
      <c r="J4710">
        <v>4122</v>
      </c>
      <c r="K4710">
        <v>4227</v>
      </c>
      <c r="R4710">
        <v>4</v>
      </c>
      <c r="S4710">
        <v>4</v>
      </c>
      <c r="T4710">
        <v>4</v>
      </c>
    </row>
    <row r="4711" spans="1:20" x14ac:dyDescent="0.35">
      <c r="A4711" t="s">
        <v>562</v>
      </c>
      <c r="B4711">
        <v>2012</v>
      </c>
      <c r="C4711" s="1">
        <v>41150</v>
      </c>
      <c r="D4711" t="b">
        <v>0</v>
      </c>
      <c r="E4711" t="s">
        <v>21</v>
      </c>
      <c r="F4711">
        <v>726</v>
      </c>
      <c r="G4711">
        <v>125855</v>
      </c>
      <c r="H4711" t="s">
        <v>51</v>
      </c>
      <c r="J4711">
        <v>4003</v>
      </c>
      <c r="K4711">
        <v>4028</v>
      </c>
      <c r="Q4711">
        <v>4</v>
      </c>
      <c r="R4711">
        <v>4</v>
      </c>
      <c r="S4711">
        <v>4</v>
      </c>
      <c r="T4711">
        <v>4</v>
      </c>
    </row>
    <row r="4712" spans="1:20" x14ac:dyDescent="0.35">
      <c r="A4712" t="s">
        <v>562</v>
      </c>
      <c r="B4712">
        <v>2012</v>
      </c>
      <c r="C4712" s="1">
        <v>41150</v>
      </c>
      <c r="D4712" t="b">
        <v>0</v>
      </c>
      <c r="E4712" t="s">
        <v>21</v>
      </c>
      <c r="F4712">
        <v>795</v>
      </c>
      <c r="G4712">
        <v>125857</v>
      </c>
      <c r="H4712" t="s">
        <v>53</v>
      </c>
      <c r="J4712">
        <v>5305</v>
      </c>
      <c r="K4712">
        <v>5732</v>
      </c>
      <c r="Q4712">
        <v>4</v>
      </c>
      <c r="R4712">
        <v>4</v>
      </c>
      <c r="S4712">
        <v>4</v>
      </c>
      <c r="T4712">
        <v>4</v>
      </c>
    </row>
    <row r="4713" spans="1:20" x14ac:dyDescent="0.35">
      <c r="A4713" t="s">
        <v>562</v>
      </c>
      <c r="B4713">
        <v>2012</v>
      </c>
      <c r="C4713" s="1">
        <v>41150</v>
      </c>
      <c r="D4713" t="b">
        <v>0</v>
      </c>
      <c r="E4713" t="s">
        <v>21</v>
      </c>
      <c r="F4713">
        <v>754</v>
      </c>
      <c r="G4713">
        <v>125859</v>
      </c>
      <c r="H4713" t="s">
        <v>55</v>
      </c>
      <c r="J4713">
        <v>4426</v>
      </c>
      <c r="K4713">
        <v>4675</v>
      </c>
      <c r="Q4713">
        <v>4</v>
      </c>
      <c r="R4713">
        <v>4</v>
      </c>
      <c r="S4713">
        <v>4</v>
      </c>
      <c r="T4713">
        <v>4</v>
      </c>
    </row>
    <row r="4714" spans="1:20" x14ac:dyDescent="0.35">
      <c r="A4714" t="s">
        <v>562</v>
      </c>
      <c r="B4714">
        <v>2012</v>
      </c>
      <c r="C4714" s="1">
        <v>41150</v>
      </c>
      <c r="D4714" t="b">
        <v>0</v>
      </c>
      <c r="E4714" t="s">
        <v>21</v>
      </c>
      <c r="F4714">
        <v>750</v>
      </c>
      <c r="G4714">
        <v>125812</v>
      </c>
      <c r="H4714" t="s">
        <v>115</v>
      </c>
      <c r="J4714">
        <v>4206</v>
      </c>
      <c r="K4714">
        <v>4887</v>
      </c>
      <c r="O4714">
        <v>4</v>
      </c>
      <c r="Q4714">
        <v>4</v>
      </c>
      <c r="R4714">
        <v>4</v>
      </c>
      <c r="S4714">
        <v>4</v>
      </c>
      <c r="T4714">
        <v>4</v>
      </c>
    </row>
    <row r="4715" spans="1:20" x14ac:dyDescent="0.35">
      <c r="A4715" t="s">
        <v>562</v>
      </c>
      <c r="B4715">
        <v>2012</v>
      </c>
      <c r="C4715" s="1">
        <v>41157</v>
      </c>
      <c r="D4715" t="b">
        <v>0</v>
      </c>
      <c r="E4715" t="s">
        <v>21</v>
      </c>
      <c r="F4715">
        <v>700</v>
      </c>
      <c r="G4715">
        <v>125765</v>
      </c>
      <c r="H4715" t="s">
        <v>66</v>
      </c>
      <c r="J4715">
        <v>3575</v>
      </c>
      <c r="K4715">
        <v>4010</v>
      </c>
      <c r="Q4715">
        <v>4</v>
      </c>
      <c r="R4715">
        <v>4</v>
      </c>
      <c r="S4715">
        <v>4</v>
      </c>
      <c r="T4715">
        <v>4</v>
      </c>
    </row>
    <row r="4716" spans="1:20" x14ac:dyDescent="0.35">
      <c r="A4716" t="s">
        <v>562</v>
      </c>
      <c r="B4716">
        <v>2012</v>
      </c>
      <c r="C4716" s="1">
        <v>41157</v>
      </c>
      <c r="D4716" t="b">
        <v>0</v>
      </c>
      <c r="E4716" t="s">
        <v>21</v>
      </c>
      <c r="F4716">
        <v>730</v>
      </c>
      <c r="G4716">
        <v>125767</v>
      </c>
      <c r="H4716" t="s">
        <v>116</v>
      </c>
      <c r="J4716">
        <v>3335</v>
      </c>
      <c r="K4716">
        <v>3620</v>
      </c>
      <c r="O4716">
        <v>4</v>
      </c>
      <c r="Q4716">
        <v>4</v>
      </c>
      <c r="R4716">
        <v>4</v>
      </c>
      <c r="S4716">
        <v>4</v>
      </c>
      <c r="T4716">
        <v>4</v>
      </c>
    </row>
    <row r="4717" spans="1:20" x14ac:dyDescent="0.35">
      <c r="A4717" t="s">
        <v>562</v>
      </c>
      <c r="B4717">
        <v>2012</v>
      </c>
      <c r="C4717" s="1">
        <v>41157</v>
      </c>
      <c r="D4717" t="b">
        <v>0</v>
      </c>
      <c r="E4717" t="s">
        <v>21</v>
      </c>
      <c r="F4717">
        <v>720</v>
      </c>
      <c r="G4717">
        <v>125769</v>
      </c>
      <c r="H4717" t="s">
        <v>118</v>
      </c>
      <c r="J4717">
        <v>3575</v>
      </c>
      <c r="K4717">
        <v>3722</v>
      </c>
      <c r="Q4717">
        <v>4</v>
      </c>
      <c r="R4717">
        <v>4</v>
      </c>
      <c r="S4717">
        <v>4</v>
      </c>
      <c r="T4717">
        <v>4</v>
      </c>
    </row>
    <row r="4718" spans="1:20" x14ac:dyDescent="0.35">
      <c r="A4718" t="s">
        <v>562</v>
      </c>
      <c r="B4718">
        <v>2012</v>
      </c>
      <c r="C4718" s="1">
        <v>41163</v>
      </c>
      <c r="D4718" t="b">
        <v>0</v>
      </c>
      <c r="E4718" t="s">
        <v>21</v>
      </c>
      <c r="F4718">
        <v>719</v>
      </c>
      <c r="G4718">
        <v>125749</v>
      </c>
      <c r="H4718" t="s">
        <v>229</v>
      </c>
      <c r="J4718">
        <v>4199</v>
      </c>
      <c r="K4718">
        <v>4415</v>
      </c>
      <c r="Q4718">
        <v>4</v>
      </c>
      <c r="R4718">
        <v>4</v>
      </c>
      <c r="S4718">
        <v>4</v>
      </c>
      <c r="T4718">
        <v>4</v>
      </c>
    </row>
    <row r="4719" spans="1:20" x14ac:dyDescent="0.35">
      <c r="A4719" t="s">
        <v>562</v>
      </c>
      <c r="B4719">
        <v>2012</v>
      </c>
      <c r="C4719" s="1">
        <v>41150</v>
      </c>
      <c r="D4719" t="b">
        <v>0</v>
      </c>
      <c r="E4719" t="s">
        <v>21</v>
      </c>
      <c r="F4719">
        <v>860</v>
      </c>
      <c r="G4719">
        <v>125818</v>
      </c>
      <c r="H4719" t="s">
        <v>36</v>
      </c>
      <c r="J4719">
        <v>5147</v>
      </c>
      <c r="K4719">
        <v>5256</v>
      </c>
      <c r="R4719">
        <v>5</v>
      </c>
      <c r="S4719">
        <v>5</v>
      </c>
      <c r="T4719">
        <v>5</v>
      </c>
    </row>
    <row r="4720" spans="1:20" x14ac:dyDescent="0.35">
      <c r="A4720" t="s">
        <v>562</v>
      </c>
      <c r="B4720">
        <v>2012</v>
      </c>
      <c r="C4720" s="1">
        <v>41150</v>
      </c>
      <c r="D4720" t="b">
        <v>0</v>
      </c>
      <c r="E4720" t="s">
        <v>21</v>
      </c>
      <c r="F4720">
        <v>814</v>
      </c>
      <c r="G4720">
        <v>125861</v>
      </c>
      <c r="H4720" t="s">
        <v>57</v>
      </c>
      <c r="J4720">
        <v>2815</v>
      </c>
      <c r="K4720">
        <v>3638</v>
      </c>
      <c r="Q4720">
        <v>5</v>
      </c>
      <c r="R4720">
        <v>4</v>
      </c>
      <c r="S4720">
        <v>5</v>
      </c>
      <c r="T4720">
        <v>5</v>
      </c>
    </row>
    <row r="4721" spans="1:20" x14ac:dyDescent="0.35">
      <c r="A4721" t="s">
        <v>562</v>
      </c>
      <c r="B4721">
        <v>2012</v>
      </c>
      <c r="C4721" s="1">
        <v>41150</v>
      </c>
      <c r="D4721" t="b">
        <v>0</v>
      </c>
      <c r="E4721" t="s">
        <v>21</v>
      </c>
      <c r="F4721">
        <v>871</v>
      </c>
      <c r="G4721">
        <v>125863</v>
      </c>
      <c r="H4721" t="s">
        <v>59</v>
      </c>
      <c r="J4721">
        <v>4248</v>
      </c>
      <c r="K4721">
        <v>4579</v>
      </c>
      <c r="Q4721">
        <v>5</v>
      </c>
      <c r="R4721">
        <v>5</v>
      </c>
      <c r="S4721">
        <v>5</v>
      </c>
      <c r="T4721">
        <v>5</v>
      </c>
    </row>
    <row r="4722" spans="1:20" x14ac:dyDescent="0.35">
      <c r="A4722" t="s">
        <v>562</v>
      </c>
      <c r="B4722">
        <v>2013</v>
      </c>
      <c r="C4722" s="1">
        <v>41506</v>
      </c>
      <c r="D4722" t="b">
        <v>0</v>
      </c>
      <c r="E4722" t="s">
        <v>50</v>
      </c>
      <c r="F4722">
        <v>758</v>
      </c>
      <c r="G4722">
        <v>128056</v>
      </c>
      <c r="H4722" t="s">
        <v>108</v>
      </c>
      <c r="J4722">
        <v>2249</v>
      </c>
      <c r="K4722">
        <v>4346</v>
      </c>
      <c r="N4722">
        <v>4</v>
      </c>
      <c r="O4722">
        <v>4</v>
      </c>
      <c r="Q4722">
        <v>4</v>
      </c>
      <c r="S4722">
        <v>4</v>
      </c>
      <c r="T4722">
        <v>4</v>
      </c>
    </row>
    <row r="4723" spans="1:20" x14ac:dyDescent="0.35">
      <c r="A4723" t="s">
        <v>562</v>
      </c>
      <c r="B4723">
        <v>2013</v>
      </c>
      <c r="C4723" s="1">
        <v>41506</v>
      </c>
      <c r="D4723" t="b">
        <v>0</v>
      </c>
      <c r="E4723" t="s">
        <v>50</v>
      </c>
      <c r="F4723">
        <v>728</v>
      </c>
      <c r="G4723">
        <v>128061</v>
      </c>
      <c r="H4723" t="s">
        <v>111</v>
      </c>
      <c r="J4723">
        <v>3123</v>
      </c>
      <c r="K4723">
        <v>3397</v>
      </c>
      <c r="N4723">
        <v>4</v>
      </c>
      <c r="O4723">
        <v>4</v>
      </c>
      <c r="Q4723">
        <v>4</v>
      </c>
      <c r="S4723">
        <v>4</v>
      </c>
      <c r="T4723">
        <v>4</v>
      </c>
    </row>
    <row r="4724" spans="1:20" x14ac:dyDescent="0.35">
      <c r="A4724" t="s">
        <v>562</v>
      </c>
      <c r="B4724">
        <v>2013</v>
      </c>
      <c r="C4724" s="1">
        <v>41506</v>
      </c>
      <c r="D4724" t="b">
        <v>0</v>
      </c>
      <c r="E4724" t="s">
        <v>50</v>
      </c>
      <c r="F4724">
        <v>706</v>
      </c>
      <c r="G4724">
        <v>128065</v>
      </c>
      <c r="H4724" t="s">
        <v>113</v>
      </c>
      <c r="J4724">
        <v>3799</v>
      </c>
      <c r="K4724">
        <v>3919</v>
      </c>
      <c r="N4724">
        <v>4</v>
      </c>
      <c r="Q4724">
        <v>4</v>
      </c>
      <c r="S4724">
        <v>4</v>
      </c>
      <c r="T4724">
        <v>4</v>
      </c>
    </row>
    <row r="4725" spans="1:20" x14ac:dyDescent="0.35">
      <c r="A4725" t="s">
        <v>562</v>
      </c>
      <c r="B4725">
        <v>2013</v>
      </c>
      <c r="C4725" s="1">
        <v>41513</v>
      </c>
      <c r="D4725" t="b">
        <v>0</v>
      </c>
      <c r="E4725" t="s">
        <v>50</v>
      </c>
      <c r="F4725">
        <v>733</v>
      </c>
      <c r="G4725">
        <v>128071</v>
      </c>
      <c r="H4725" t="s">
        <v>31</v>
      </c>
      <c r="J4725">
        <v>3610</v>
      </c>
      <c r="K4725">
        <v>3763</v>
      </c>
      <c r="N4725">
        <v>4</v>
      </c>
      <c r="O4725">
        <v>4</v>
      </c>
      <c r="S4725">
        <v>4</v>
      </c>
      <c r="T4725">
        <v>4</v>
      </c>
    </row>
    <row r="4726" spans="1:20" x14ac:dyDescent="0.35">
      <c r="A4726" t="s">
        <v>562</v>
      </c>
      <c r="B4726">
        <v>2013</v>
      </c>
      <c r="C4726" s="1">
        <v>41513</v>
      </c>
      <c r="D4726" t="b">
        <v>0</v>
      </c>
      <c r="E4726" t="s">
        <v>50</v>
      </c>
      <c r="F4726">
        <v>743</v>
      </c>
      <c r="G4726">
        <v>128073</v>
      </c>
      <c r="H4726" t="s">
        <v>33</v>
      </c>
      <c r="J4726">
        <v>4587</v>
      </c>
      <c r="K4726">
        <v>4612</v>
      </c>
      <c r="N4726">
        <v>4</v>
      </c>
      <c r="O4726">
        <v>4</v>
      </c>
      <c r="S4726">
        <v>4</v>
      </c>
      <c r="T4726">
        <v>4</v>
      </c>
    </row>
    <row r="4727" spans="1:20" x14ac:dyDescent="0.35">
      <c r="A4727" t="s">
        <v>562</v>
      </c>
      <c r="B4727">
        <v>2013</v>
      </c>
      <c r="C4727" s="1">
        <v>41513</v>
      </c>
      <c r="D4727" t="b">
        <v>0</v>
      </c>
      <c r="E4727" t="s">
        <v>50</v>
      </c>
      <c r="F4727">
        <v>776</v>
      </c>
      <c r="G4727">
        <v>128074</v>
      </c>
      <c r="H4727" t="s">
        <v>34</v>
      </c>
      <c r="J4727">
        <v>4651</v>
      </c>
      <c r="K4727">
        <v>4752</v>
      </c>
      <c r="N4727">
        <v>4</v>
      </c>
      <c r="O4727">
        <v>4</v>
      </c>
      <c r="S4727">
        <v>4</v>
      </c>
      <c r="T4727">
        <v>4</v>
      </c>
    </row>
    <row r="4728" spans="1:20" x14ac:dyDescent="0.35">
      <c r="A4728" t="s">
        <v>562</v>
      </c>
      <c r="B4728">
        <v>2013</v>
      </c>
      <c r="C4728" s="1">
        <v>41513</v>
      </c>
      <c r="D4728" t="b">
        <v>0</v>
      </c>
      <c r="E4728" t="s">
        <v>50</v>
      </c>
      <c r="F4728">
        <v>703</v>
      </c>
      <c r="G4728">
        <v>128077</v>
      </c>
      <c r="H4728" t="s">
        <v>37</v>
      </c>
      <c r="J4728">
        <v>3348</v>
      </c>
      <c r="K4728">
        <v>3715</v>
      </c>
      <c r="O4728">
        <v>4</v>
      </c>
      <c r="S4728">
        <v>4</v>
      </c>
      <c r="T4728">
        <v>4</v>
      </c>
    </row>
    <row r="4729" spans="1:20" x14ac:dyDescent="0.35">
      <c r="A4729" t="s">
        <v>562</v>
      </c>
      <c r="B4729">
        <v>2013</v>
      </c>
      <c r="C4729" s="1">
        <v>41513</v>
      </c>
      <c r="D4729" t="b">
        <v>0</v>
      </c>
      <c r="E4729" t="s">
        <v>50</v>
      </c>
      <c r="F4729">
        <v>670</v>
      </c>
      <c r="G4729">
        <v>128079</v>
      </c>
      <c r="H4729" t="s">
        <v>39</v>
      </c>
      <c r="J4729">
        <v>2851</v>
      </c>
      <c r="K4729">
        <v>3112</v>
      </c>
      <c r="N4729">
        <v>4</v>
      </c>
      <c r="O4729">
        <v>4</v>
      </c>
      <c r="Q4729">
        <v>4</v>
      </c>
      <c r="S4729">
        <v>4</v>
      </c>
      <c r="T4729">
        <v>4</v>
      </c>
    </row>
    <row r="4730" spans="1:20" x14ac:dyDescent="0.35">
      <c r="A4730" t="s">
        <v>562</v>
      </c>
      <c r="B4730">
        <v>2013</v>
      </c>
      <c r="C4730" s="1">
        <v>41513</v>
      </c>
      <c r="D4730" t="b">
        <v>0</v>
      </c>
      <c r="E4730" t="s">
        <v>50</v>
      </c>
      <c r="F4730">
        <v>765</v>
      </c>
      <c r="G4730">
        <v>128091</v>
      </c>
      <c r="H4730" t="s">
        <v>40</v>
      </c>
      <c r="J4730">
        <v>3240</v>
      </c>
      <c r="K4730">
        <v>4122</v>
      </c>
      <c r="N4730">
        <v>4</v>
      </c>
      <c r="O4730">
        <v>4</v>
      </c>
      <c r="Q4730">
        <v>4</v>
      </c>
      <c r="S4730">
        <v>4</v>
      </c>
      <c r="T4730">
        <v>4</v>
      </c>
    </row>
    <row r="4731" spans="1:20" x14ac:dyDescent="0.35">
      <c r="A4731" t="s">
        <v>562</v>
      </c>
      <c r="B4731">
        <v>2013</v>
      </c>
      <c r="C4731" s="1">
        <v>41513</v>
      </c>
      <c r="D4731" t="b">
        <v>0</v>
      </c>
      <c r="E4731" t="s">
        <v>50</v>
      </c>
      <c r="F4731">
        <v>711</v>
      </c>
      <c r="G4731">
        <v>128092</v>
      </c>
      <c r="H4731" t="s">
        <v>41</v>
      </c>
      <c r="J4731">
        <v>3101</v>
      </c>
      <c r="K4731">
        <v>3156</v>
      </c>
      <c r="N4731">
        <v>4</v>
      </c>
      <c r="O4731">
        <v>4</v>
      </c>
      <c r="S4731">
        <v>4</v>
      </c>
      <c r="T4731">
        <v>4</v>
      </c>
    </row>
    <row r="4732" spans="1:20" x14ac:dyDescent="0.35">
      <c r="A4732" t="s">
        <v>562</v>
      </c>
      <c r="B4732">
        <v>2013</v>
      </c>
      <c r="C4732" s="1">
        <v>41513</v>
      </c>
      <c r="D4732" t="b">
        <v>0</v>
      </c>
      <c r="E4732" t="s">
        <v>50</v>
      </c>
      <c r="F4732">
        <v>730</v>
      </c>
      <c r="G4732">
        <v>128095</v>
      </c>
      <c r="H4732" t="s">
        <v>44</v>
      </c>
      <c r="J4732">
        <v>3582</v>
      </c>
      <c r="K4732">
        <v>3886</v>
      </c>
      <c r="N4732">
        <v>4</v>
      </c>
      <c r="O4732">
        <v>4</v>
      </c>
      <c r="Q4732">
        <v>4</v>
      </c>
      <c r="S4732">
        <v>4</v>
      </c>
      <c r="T4732">
        <v>4</v>
      </c>
    </row>
    <row r="4733" spans="1:20" x14ac:dyDescent="0.35">
      <c r="A4733" t="s">
        <v>562</v>
      </c>
      <c r="B4733">
        <v>2013</v>
      </c>
      <c r="C4733" s="1">
        <v>41520</v>
      </c>
      <c r="D4733" t="b">
        <v>0</v>
      </c>
      <c r="E4733" t="s">
        <v>50</v>
      </c>
      <c r="F4733">
        <v>732</v>
      </c>
      <c r="G4733">
        <v>128105</v>
      </c>
      <c r="H4733" t="s">
        <v>47</v>
      </c>
      <c r="J4733">
        <v>172</v>
      </c>
      <c r="K4733">
        <v>3492</v>
      </c>
      <c r="N4733">
        <v>4</v>
      </c>
      <c r="S4733">
        <v>4</v>
      </c>
      <c r="T4733">
        <v>4</v>
      </c>
    </row>
    <row r="4734" spans="1:20" x14ac:dyDescent="0.35">
      <c r="A4734" t="s">
        <v>562</v>
      </c>
      <c r="B4734">
        <v>2013</v>
      </c>
      <c r="C4734" s="1">
        <v>41520</v>
      </c>
      <c r="D4734" t="b">
        <v>0</v>
      </c>
      <c r="E4734" t="s">
        <v>50</v>
      </c>
      <c r="F4734">
        <v>787</v>
      </c>
      <c r="G4734">
        <v>128112</v>
      </c>
      <c r="H4734" t="s">
        <v>52</v>
      </c>
      <c r="J4734">
        <v>3397</v>
      </c>
      <c r="K4734">
        <v>3524</v>
      </c>
      <c r="N4734">
        <v>4</v>
      </c>
      <c r="O4734">
        <v>4</v>
      </c>
      <c r="S4734">
        <v>4</v>
      </c>
      <c r="T4734">
        <v>4</v>
      </c>
    </row>
    <row r="4735" spans="1:20" x14ac:dyDescent="0.35">
      <c r="A4735" t="s">
        <v>562</v>
      </c>
      <c r="B4735">
        <v>2013</v>
      </c>
      <c r="C4735" s="1">
        <v>41520</v>
      </c>
      <c r="D4735" t="b">
        <v>0</v>
      </c>
      <c r="E4735" t="s">
        <v>50</v>
      </c>
      <c r="F4735">
        <v>742</v>
      </c>
      <c r="G4735">
        <v>128132</v>
      </c>
      <c r="H4735" t="s">
        <v>56</v>
      </c>
      <c r="J4735">
        <v>3273</v>
      </c>
      <c r="K4735">
        <v>3402</v>
      </c>
      <c r="N4735">
        <v>4</v>
      </c>
      <c r="O4735">
        <v>4</v>
      </c>
      <c r="Q4735">
        <v>4</v>
      </c>
      <c r="S4735">
        <v>4</v>
      </c>
      <c r="T4735">
        <v>4</v>
      </c>
    </row>
    <row r="4736" spans="1:20" x14ac:dyDescent="0.35">
      <c r="A4736" t="s">
        <v>562</v>
      </c>
      <c r="B4736">
        <v>2013</v>
      </c>
      <c r="C4736" s="1">
        <v>41520</v>
      </c>
      <c r="D4736" t="b">
        <v>0</v>
      </c>
      <c r="E4736" t="s">
        <v>50</v>
      </c>
      <c r="F4736">
        <v>750</v>
      </c>
      <c r="G4736">
        <v>128159</v>
      </c>
      <c r="H4736" t="s">
        <v>60</v>
      </c>
      <c r="J4736">
        <v>2553</v>
      </c>
      <c r="K4736">
        <v>3843</v>
      </c>
      <c r="N4736">
        <v>4</v>
      </c>
      <c r="Q4736">
        <v>4</v>
      </c>
      <c r="S4736">
        <v>4</v>
      </c>
      <c r="T4736">
        <v>4</v>
      </c>
    </row>
    <row r="4737" spans="1:20" x14ac:dyDescent="0.35">
      <c r="A4737" t="s">
        <v>562</v>
      </c>
      <c r="B4737">
        <v>2013</v>
      </c>
      <c r="C4737" s="1">
        <v>41520</v>
      </c>
      <c r="D4737" t="b">
        <v>0</v>
      </c>
      <c r="E4737" t="s">
        <v>50</v>
      </c>
      <c r="F4737">
        <v>676</v>
      </c>
      <c r="G4737">
        <v>128174</v>
      </c>
      <c r="H4737" t="s">
        <v>65</v>
      </c>
      <c r="J4737">
        <v>3139</v>
      </c>
      <c r="K4737">
        <v>3167</v>
      </c>
      <c r="N4737">
        <v>4</v>
      </c>
      <c r="O4737">
        <v>4</v>
      </c>
      <c r="S4737">
        <v>4</v>
      </c>
      <c r="T4737">
        <v>4</v>
      </c>
    </row>
    <row r="4738" spans="1:20" x14ac:dyDescent="0.35">
      <c r="A4738" t="s">
        <v>562</v>
      </c>
      <c r="B4738">
        <v>2013</v>
      </c>
      <c r="C4738" s="1">
        <v>41520</v>
      </c>
      <c r="D4738" t="b">
        <v>0</v>
      </c>
      <c r="E4738" t="s">
        <v>50</v>
      </c>
      <c r="F4738">
        <v>725</v>
      </c>
      <c r="G4738">
        <v>128175</v>
      </c>
      <c r="H4738" t="s">
        <v>66</v>
      </c>
      <c r="J4738">
        <v>4256</v>
      </c>
      <c r="K4738">
        <v>4296</v>
      </c>
      <c r="N4738">
        <v>4</v>
      </c>
      <c r="Q4738">
        <v>4</v>
      </c>
      <c r="S4738">
        <v>4</v>
      </c>
      <c r="T4738">
        <v>4</v>
      </c>
    </row>
    <row r="4739" spans="1:20" x14ac:dyDescent="0.35">
      <c r="A4739" t="s">
        <v>562</v>
      </c>
      <c r="B4739">
        <v>2013</v>
      </c>
      <c r="C4739" s="1">
        <v>41520</v>
      </c>
      <c r="D4739" t="b">
        <v>0</v>
      </c>
      <c r="E4739" t="s">
        <v>50</v>
      </c>
      <c r="F4739">
        <v>765</v>
      </c>
      <c r="G4739">
        <v>128187</v>
      </c>
      <c r="H4739" t="s">
        <v>116</v>
      </c>
      <c r="J4739">
        <v>3898</v>
      </c>
      <c r="K4739">
        <v>5111</v>
      </c>
      <c r="N4739">
        <v>4</v>
      </c>
      <c r="O4739">
        <v>4</v>
      </c>
      <c r="S4739">
        <v>4</v>
      </c>
      <c r="T4739">
        <v>4</v>
      </c>
    </row>
    <row r="4740" spans="1:20" x14ac:dyDescent="0.35">
      <c r="A4740" t="s">
        <v>562</v>
      </c>
      <c r="B4740">
        <v>2013</v>
      </c>
      <c r="C4740" s="1">
        <v>41520</v>
      </c>
      <c r="D4740" t="b">
        <v>0</v>
      </c>
      <c r="E4740" t="s">
        <v>50</v>
      </c>
      <c r="F4740">
        <v>751</v>
      </c>
      <c r="G4740">
        <v>128189</v>
      </c>
      <c r="H4740" t="s">
        <v>118</v>
      </c>
      <c r="J4740">
        <v>3721</v>
      </c>
      <c r="K4740">
        <v>4037</v>
      </c>
      <c r="N4740">
        <v>4</v>
      </c>
      <c r="O4740">
        <v>4</v>
      </c>
      <c r="S4740">
        <v>4</v>
      </c>
      <c r="T4740">
        <v>4</v>
      </c>
    </row>
    <row r="4741" spans="1:20" x14ac:dyDescent="0.35">
      <c r="A4741" t="s">
        <v>562</v>
      </c>
      <c r="B4741">
        <v>2013</v>
      </c>
      <c r="C4741" s="1">
        <v>41520</v>
      </c>
      <c r="D4741" t="b">
        <v>0</v>
      </c>
      <c r="E4741" t="s">
        <v>50</v>
      </c>
      <c r="F4741">
        <v>755</v>
      </c>
      <c r="G4741">
        <v>128191</v>
      </c>
      <c r="H4741" t="s">
        <v>159</v>
      </c>
      <c r="J4741">
        <v>4455</v>
      </c>
      <c r="K4741">
        <v>4586</v>
      </c>
      <c r="N4741">
        <v>4</v>
      </c>
      <c r="O4741">
        <v>4</v>
      </c>
      <c r="S4741">
        <v>4</v>
      </c>
      <c r="T4741">
        <v>4</v>
      </c>
    </row>
    <row r="4742" spans="1:20" x14ac:dyDescent="0.35">
      <c r="A4742" t="s">
        <v>562</v>
      </c>
      <c r="B4742">
        <v>2013</v>
      </c>
      <c r="C4742" s="1">
        <v>41520</v>
      </c>
      <c r="D4742" t="b">
        <v>0</v>
      </c>
      <c r="E4742" t="s">
        <v>50</v>
      </c>
      <c r="F4742">
        <v>769</v>
      </c>
      <c r="G4742">
        <v>128193</v>
      </c>
      <c r="H4742" t="s">
        <v>161</v>
      </c>
      <c r="J4742">
        <v>2824</v>
      </c>
      <c r="K4742">
        <v>3686</v>
      </c>
      <c r="N4742">
        <v>4</v>
      </c>
      <c r="O4742">
        <v>4</v>
      </c>
      <c r="S4742">
        <v>4</v>
      </c>
      <c r="T4742">
        <v>4</v>
      </c>
    </row>
    <row r="4743" spans="1:20" x14ac:dyDescent="0.35">
      <c r="A4743" t="s">
        <v>562</v>
      </c>
      <c r="B4743">
        <v>2013</v>
      </c>
      <c r="C4743" s="1">
        <v>41520</v>
      </c>
      <c r="D4743" t="b">
        <v>0</v>
      </c>
      <c r="E4743" t="s">
        <v>50</v>
      </c>
      <c r="F4743">
        <v>705</v>
      </c>
      <c r="G4743">
        <v>128194</v>
      </c>
      <c r="H4743" t="s">
        <v>162</v>
      </c>
      <c r="J4743">
        <v>1048</v>
      </c>
      <c r="K4743">
        <v>2979</v>
      </c>
      <c r="N4743">
        <v>4</v>
      </c>
      <c r="O4743">
        <v>4</v>
      </c>
      <c r="Q4743">
        <v>4</v>
      </c>
      <c r="S4743">
        <v>4</v>
      </c>
      <c r="T4743">
        <v>4</v>
      </c>
    </row>
    <row r="4744" spans="1:20" x14ac:dyDescent="0.35">
      <c r="A4744" t="s">
        <v>562</v>
      </c>
      <c r="B4744">
        <v>2013</v>
      </c>
      <c r="C4744" s="1">
        <v>41520</v>
      </c>
      <c r="D4744" t="b">
        <v>0</v>
      </c>
      <c r="E4744" t="s">
        <v>50</v>
      </c>
      <c r="F4744">
        <v>746</v>
      </c>
      <c r="G4744">
        <v>128221</v>
      </c>
      <c r="H4744" t="s">
        <v>225</v>
      </c>
      <c r="J4744">
        <v>3340</v>
      </c>
      <c r="K4744">
        <v>4472</v>
      </c>
      <c r="N4744">
        <v>4</v>
      </c>
      <c r="S4744">
        <v>4</v>
      </c>
      <c r="T4744">
        <v>4</v>
      </c>
    </row>
    <row r="4745" spans="1:20" x14ac:dyDescent="0.35">
      <c r="A4745" t="s">
        <v>562</v>
      </c>
      <c r="B4745">
        <v>2013</v>
      </c>
      <c r="C4745" s="1">
        <v>41520</v>
      </c>
      <c r="D4745" t="b">
        <v>0</v>
      </c>
      <c r="E4745" t="s">
        <v>50</v>
      </c>
      <c r="F4745">
        <v>729</v>
      </c>
      <c r="G4745">
        <v>128223</v>
      </c>
      <c r="H4745" t="s">
        <v>227</v>
      </c>
      <c r="J4745">
        <v>3395</v>
      </c>
      <c r="K4745">
        <v>3547</v>
      </c>
      <c r="N4745">
        <v>4</v>
      </c>
      <c r="S4745">
        <v>4</v>
      </c>
      <c r="T4745">
        <v>4</v>
      </c>
    </row>
    <row r="4746" spans="1:20" x14ac:dyDescent="0.35">
      <c r="A4746" t="s">
        <v>562</v>
      </c>
      <c r="B4746">
        <v>2013</v>
      </c>
      <c r="C4746" s="1">
        <v>41527</v>
      </c>
      <c r="D4746" t="b">
        <v>0</v>
      </c>
      <c r="E4746" t="s">
        <v>50</v>
      </c>
      <c r="F4746">
        <v>732</v>
      </c>
      <c r="G4746">
        <v>128255</v>
      </c>
      <c r="H4746" t="s">
        <v>233</v>
      </c>
      <c r="J4746">
        <v>4417</v>
      </c>
      <c r="K4746">
        <v>4496</v>
      </c>
      <c r="N4746">
        <v>4</v>
      </c>
      <c r="O4746">
        <v>4</v>
      </c>
      <c r="S4746">
        <v>4</v>
      </c>
      <c r="T4746">
        <v>4</v>
      </c>
    </row>
    <row r="4747" spans="1:20" x14ac:dyDescent="0.35">
      <c r="A4747" t="s">
        <v>562</v>
      </c>
      <c r="B4747">
        <v>2013</v>
      </c>
      <c r="C4747" s="1">
        <v>41527</v>
      </c>
      <c r="D4747" t="b">
        <v>0</v>
      </c>
      <c r="E4747" t="s">
        <v>50</v>
      </c>
      <c r="F4747">
        <v>760</v>
      </c>
      <c r="G4747">
        <v>128259</v>
      </c>
      <c r="H4747" t="s">
        <v>236</v>
      </c>
      <c r="J4747">
        <v>3277</v>
      </c>
      <c r="K4747">
        <v>3581</v>
      </c>
      <c r="N4747">
        <v>4</v>
      </c>
      <c r="O4747">
        <v>4</v>
      </c>
      <c r="S4747">
        <v>4</v>
      </c>
      <c r="T4747">
        <v>4</v>
      </c>
    </row>
    <row r="4748" spans="1:20" x14ac:dyDescent="0.35">
      <c r="A4748" t="s">
        <v>562</v>
      </c>
      <c r="B4748">
        <v>2013</v>
      </c>
      <c r="C4748" s="1">
        <v>41499</v>
      </c>
      <c r="D4748" t="b">
        <v>0</v>
      </c>
      <c r="E4748" t="s">
        <v>50</v>
      </c>
      <c r="F4748">
        <v>828</v>
      </c>
      <c r="G4748">
        <v>128046</v>
      </c>
      <c r="H4748" t="s">
        <v>107</v>
      </c>
      <c r="J4748">
        <v>5441</v>
      </c>
      <c r="K4748">
        <v>5586</v>
      </c>
      <c r="N4748">
        <v>5</v>
      </c>
      <c r="O4748">
        <v>5</v>
      </c>
      <c r="Q4748">
        <v>5</v>
      </c>
      <c r="S4748">
        <v>5</v>
      </c>
      <c r="T4748">
        <v>5</v>
      </c>
    </row>
    <row r="4749" spans="1:20" x14ac:dyDescent="0.35">
      <c r="A4749" t="s">
        <v>562</v>
      </c>
      <c r="B4749">
        <v>2013</v>
      </c>
      <c r="C4749" s="1">
        <v>41506</v>
      </c>
      <c r="D4749" t="b">
        <v>0</v>
      </c>
      <c r="E4749" t="s">
        <v>50</v>
      </c>
      <c r="F4749">
        <v>872</v>
      </c>
      <c r="G4749">
        <v>128057</v>
      </c>
      <c r="H4749" t="s">
        <v>109</v>
      </c>
      <c r="J4749">
        <v>5243</v>
      </c>
      <c r="K4749">
        <v>5321</v>
      </c>
      <c r="N4749">
        <v>5</v>
      </c>
      <c r="Q4749">
        <v>5</v>
      </c>
      <c r="S4749">
        <v>5</v>
      </c>
      <c r="T4749">
        <v>5</v>
      </c>
    </row>
    <row r="4750" spans="1:20" x14ac:dyDescent="0.35">
      <c r="A4750" t="s">
        <v>562</v>
      </c>
      <c r="B4750">
        <v>2013</v>
      </c>
      <c r="C4750" s="1">
        <v>41506</v>
      </c>
      <c r="D4750" t="b">
        <v>0</v>
      </c>
      <c r="E4750" t="s">
        <v>50</v>
      </c>
      <c r="F4750">
        <v>878</v>
      </c>
      <c r="G4750">
        <v>128060</v>
      </c>
      <c r="H4750" t="s">
        <v>110</v>
      </c>
      <c r="J4750">
        <v>4953</v>
      </c>
      <c r="K4750">
        <v>5055</v>
      </c>
      <c r="N4750">
        <v>5</v>
      </c>
      <c r="O4750">
        <v>5</v>
      </c>
      <c r="Q4750">
        <v>5</v>
      </c>
      <c r="S4750">
        <v>5</v>
      </c>
      <c r="T4750">
        <v>5</v>
      </c>
    </row>
    <row r="4751" spans="1:20" x14ac:dyDescent="0.35">
      <c r="A4751" t="s">
        <v>562</v>
      </c>
      <c r="B4751">
        <v>2013</v>
      </c>
      <c r="C4751" s="1">
        <v>41506</v>
      </c>
      <c r="D4751" t="b">
        <v>0</v>
      </c>
      <c r="E4751" t="s">
        <v>50</v>
      </c>
      <c r="F4751">
        <v>814</v>
      </c>
      <c r="G4751">
        <v>128066</v>
      </c>
      <c r="H4751" t="s">
        <v>114</v>
      </c>
      <c r="J4751">
        <v>4571</v>
      </c>
      <c r="K4751">
        <v>4744</v>
      </c>
      <c r="N4751">
        <v>5</v>
      </c>
      <c r="O4751">
        <v>5</v>
      </c>
      <c r="Q4751">
        <v>5</v>
      </c>
      <c r="S4751">
        <v>5</v>
      </c>
      <c r="T4751">
        <v>5</v>
      </c>
    </row>
    <row r="4752" spans="1:20" x14ac:dyDescent="0.35">
      <c r="A4752" t="s">
        <v>562</v>
      </c>
      <c r="B4752">
        <v>2013</v>
      </c>
      <c r="C4752" s="1">
        <v>41513</v>
      </c>
      <c r="D4752" t="b">
        <v>0</v>
      </c>
      <c r="E4752" t="s">
        <v>50</v>
      </c>
      <c r="F4752">
        <v>872</v>
      </c>
      <c r="G4752">
        <v>128093</v>
      </c>
      <c r="H4752" t="s">
        <v>42</v>
      </c>
      <c r="J4752">
        <v>5168</v>
      </c>
      <c r="K4752">
        <v>5394</v>
      </c>
      <c r="N4752">
        <v>5</v>
      </c>
      <c r="O4752">
        <v>5</v>
      </c>
      <c r="Q4752">
        <v>5</v>
      </c>
      <c r="S4752">
        <v>5</v>
      </c>
      <c r="T4752">
        <v>5</v>
      </c>
    </row>
    <row r="4753" spans="1:20" x14ac:dyDescent="0.35">
      <c r="A4753" t="s">
        <v>562</v>
      </c>
      <c r="B4753">
        <v>2013</v>
      </c>
      <c r="C4753" s="1">
        <v>41520</v>
      </c>
      <c r="D4753" t="b">
        <v>0</v>
      </c>
      <c r="E4753" t="s">
        <v>50</v>
      </c>
      <c r="F4753">
        <v>893</v>
      </c>
      <c r="G4753">
        <v>128108</v>
      </c>
      <c r="H4753" t="s">
        <v>49</v>
      </c>
      <c r="J4753">
        <v>5930</v>
      </c>
      <c r="K4753">
        <v>6093</v>
      </c>
      <c r="N4753">
        <v>5</v>
      </c>
      <c r="S4753">
        <v>5</v>
      </c>
      <c r="T4753">
        <v>5</v>
      </c>
    </row>
    <row r="4754" spans="1:20" x14ac:dyDescent="0.35">
      <c r="A4754" t="s">
        <v>562</v>
      </c>
      <c r="B4754">
        <v>2013</v>
      </c>
      <c r="C4754" s="1">
        <v>41520</v>
      </c>
      <c r="D4754" t="b">
        <v>0</v>
      </c>
      <c r="E4754" t="s">
        <v>50</v>
      </c>
      <c r="F4754">
        <v>879</v>
      </c>
      <c r="G4754">
        <v>128115</v>
      </c>
      <c r="H4754" t="s">
        <v>54</v>
      </c>
      <c r="J4754">
        <v>5599</v>
      </c>
      <c r="K4754">
        <v>5708</v>
      </c>
      <c r="N4754">
        <v>5</v>
      </c>
      <c r="O4754">
        <v>5</v>
      </c>
      <c r="Q4754">
        <v>4</v>
      </c>
      <c r="S4754">
        <v>5</v>
      </c>
      <c r="T4754">
        <v>5</v>
      </c>
    </row>
    <row r="4755" spans="1:20" x14ac:dyDescent="0.35">
      <c r="A4755" t="s">
        <v>562</v>
      </c>
      <c r="B4755">
        <v>2013</v>
      </c>
      <c r="C4755" s="1">
        <v>41520</v>
      </c>
      <c r="D4755" t="b">
        <v>0</v>
      </c>
      <c r="E4755" t="s">
        <v>50</v>
      </c>
      <c r="F4755">
        <v>798</v>
      </c>
      <c r="G4755">
        <v>128157</v>
      </c>
      <c r="H4755" t="s">
        <v>58</v>
      </c>
      <c r="J4755">
        <v>4572</v>
      </c>
      <c r="K4755">
        <v>4725</v>
      </c>
      <c r="N4755">
        <v>5</v>
      </c>
      <c r="O4755">
        <v>5</v>
      </c>
      <c r="S4755">
        <v>5</v>
      </c>
      <c r="T4755">
        <v>5</v>
      </c>
    </row>
    <row r="4756" spans="1:20" x14ac:dyDescent="0.35">
      <c r="A4756" t="s">
        <v>562</v>
      </c>
      <c r="B4756">
        <v>2013</v>
      </c>
      <c r="C4756" s="1">
        <v>41520</v>
      </c>
      <c r="D4756" t="b">
        <v>0</v>
      </c>
      <c r="E4756" t="s">
        <v>50</v>
      </c>
      <c r="F4756">
        <v>890</v>
      </c>
      <c r="G4756">
        <v>128161</v>
      </c>
      <c r="H4756" t="s">
        <v>62</v>
      </c>
      <c r="J4756">
        <v>5733</v>
      </c>
      <c r="K4756">
        <v>5947</v>
      </c>
      <c r="N4756">
        <v>5</v>
      </c>
      <c r="O4756">
        <v>5</v>
      </c>
      <c r="S4756">
        <v>5</v>
      </c>
      <c r="T4756">
        <v>5</v>
      </c>
    </row>
    <row r="4757" spans="1:20" x14ac:dyDescent="0.35">
      <c r="A4757" t="s">
        <v>562</v>
      </c>
      <c r="B4757">
        <v>2013</v>
      </c>
      <c r="C4757" s="1">
        <v>41520</v>
      </c>
      <c r="D4757" t="b">
        <v>0</v>
      </c>
      <c r="E4757" t="s">
        <v>50</v>
      </c>
      <c r="F4757">
        <v>806</v>
      </c>
      <c r="G4757">
        <v>128173</v>
      </c>
      <c r="H4757" t="s">
        <v>64</v>
      </c>
      <c r="J4757">
        <v>2907</v>
      </c>
      <c r="K4757">
        <v>2964</v>
      </c>
      <c r="O4757">
        <v>5</v>
      </c>
      <c r="Q4757">
        <v>-99</v>
      </c>
      <c r="S4757">
        <v>5</v>
      </c>
      <c r="T4757">
        <v>5</v>
      </c>
    </row>
    <row r="4758" spans="1:20" x14ac:dyDescent="0.35">
      <c r="A4758" t="s">
        <v>562</v>
      </c>
      <c r="B4758">
        <v>2013</v>
      </c>
      <c r="C4758" s="1">
        <v>41520</v>
      </c>
      <c r="D4758" t="b">
        <v>0</v>
      </c>
      <c r="E4758" t="s">
        <v>50</v>
      </c>
      <c r="F4758">
        <v>849</v>
      </c>
      <c r="G4758">
        <v>128195</v>
      </c>
      <c r="H4758" t="s">
        <v>209</v>
      </c>
      <c r="J4758">
        <v>4616</v>
      </c>
      <c r="K4758">
        <v>4681</v>
      </c>
      <c r="O4758">
        <v>5</v>
      </c>
      <c r="Q4758">
        <v>-99</v>
      </c>
      <c r="S4758">
        <v>5</v>
      </c>
      <c r="T4758">
        <v>5</v>
      </c>
    </row>
    <row r="4759" spans="1:20" x14ac:dyDescent="0.35">
      <c r="A4759" t="s">
        <v>562</v>
      </c>
      <c r="B4759">
        <v>2013</v>
      </c>
      <c r="C4759" s="1">
        <v>41527</v>
      </c>
      <c r="D4759" t="b">
        <v>0</v>
      </c>
      <c r="E4759" t="s">
        <v>50</v>
      </c>
      <c r="F4759">
        <v>825</v>
      </c>
      <c r="G4759">
        <v>128252</v>
      </c>
      <c r="H4759" t="s">
        <v>231</v>
      </c>
      <c r="J4759">
        <v>3463</v>
      </c>
      <c r="K4759">
        <v>3668</v>
      </c>
      <c r="N4759">
        <v>5</v>
      </c>
      <c r="O4759">
        <v>5</v>
      </c>
      <c r="Q4759">
        <v>4</v>
      </c>
      <c r="S4759">
        <v>5</v>
      </c>
      <c r="T4759">
        <v>5</v>
      </c>
    </row>
    <row r="4760" spans="1:20" x14ac:dyDescent="0.35">
      <c r="A4760" t="s">
        <v>562</v>
      </c>
      <c r="B4760">
        <v>2013</v>
      </c>
      <c r="C4760" s="1">
        <v>41527</v>
      </c>
      <c r="D4760" t="b">
        <v>0</v>
      </c>
      <c r="E4760" t="s">
        <v>50</v>
      </c>
      <c r="F4760">
        <v>850</v>
      </c>
      <c r="G4760">
        <v>128258</v>
      </c>
      <c r="H4760" t="s">
        <v>235</v>
      </c>
      <c r="J4760">
        <v>4716</v>
      </c>
      <c r="K4760">
        <v>5482</v>
      </c>
      <c r="N4760">
        <v>5</v>
      </c>
      <c r="O4760">
        <v>5</v>
      </c>
      <c r="S4760">
        <v>5</v>
      </c>
      <c r="T4760">
        <v>5</v>
      </c>
    </row>
    <row r="4761" spans="1:20" x14ac:dyDescent="0.35">
      <c r="A4761" t="s">
        <v>562</v>
      </c>
      <c r="B4761">
        <v>2013</v>
      </c>
      <c r="C4761" s="1">
        <v>41506</v>
      </c>
      <c r="D4761" t="b">
        <v>0</v>
      </c>
      <c r="E4761" t="s">
        <v>21</v>
      </c>
      <c r="F4761">
        <v>856</v>
      </c>
      <c r="G4761">
        <v>128064</v>
      </c>
      <c r="H4761" t="s">
        <v>112</v>
      </c>
      <c r="J4761">
        <v>4393</v>
      </c>
      <c r="K4761">
        <v>5221</v>
      </c>
      <c r="Q4761">
        <v>4</v>
      </c>
      <c r="S4761">
        <v>4</v>
      </c>
      <c r="T4761">
        <v>4</v>
      </c>
    </row>
    <row r="4762" spans="1:20" x14ac:dyDescent="0.35">
      <c r="A4762" t="s">
        <v>562</v>
      </c>
      <c r="B4762">
        <v>2013</v>
      </c>
      <c r="C4762" s="1">
        <v>41513</v>
      </c>
      <c r="D4762" t="b">
        <v>0</v>
      </c>
      <c r="E4762" t="s">
        <v>21</v>
      </c>
      <c r="F4762">
        <v>792</v>
      </c>
      <c r="G4762">
        <v>128076</v>
      </c>
      <c r="H4762" t="s">
        <v>36</v>
      </c>
      <c r="J4762">
        <v>4231</v>
      </c>
      <c r="K4762">
        <v>4444</v>
      </c>
      <c r="Q4762">
        <v>4</v>
      </c>
      <c r="S4762">
        <v>4</v>
      </c>
      <c r="T4762">
        <v>4</v>
      </c>
    </row>
    <row r="4763" spans="1:20" x14ac:dyDescent="0.35">
      <c r="A4763" t="s">
        <v>562</v>
      </c>
      <c r="B4763">
        <v>2013</v>
      </c>
      <c r="C4763" s="1">
        <v>41513</v>
      </c>
      <c r="D4763" t="b">
        <v>0</v>
      </c>
      <c r="E4763" t="s">
        <v>21</v>
      </c>
      <c r="F4763">
        <v>700</v>
      </c>
      <c r="G4763">
        <v>128078</v>
      </c>
      <c r="H4763" t="s">
        <v>38</v>
      </c>
      <c r="J4763">
        <v>3733</v>
      </c>
      <c r="K4763">
        <v>4384</v>
      </c>
      <c r="Q4763">
        <v>4</v>
      </c>
      <c r="S4763">
        <v>4</v>
      </c>
      <c r="T4763">
        <v>4</v>
      </c>
    </row>
    <row r="4764" spans="1:20" x14ac:dyDescent="0.35">
      <c r="A4764" t="s">
        <v>562</v>
      </c>
      <c r="B4764">
        <v>2013</v>
      </c>
      <c r="C4764" s="1">
        <v>41513</v>
      </c>
      <c r="D4764" t="b">
        <v>0</v>
      </c>
      <c r="E4764" t="s">
        <v>21</v>
      </c>
      <c r="F4764">
        <v>772</v>
      </c>
      <c r="G4764">
        <v>128094</v>
      </c>
      <c r="H4764" t="s">
        <v>43</v>
      </c>
      <c r="J4764">
        <v>4188</v>
      </c>
      <c r="K4764">
        <v>4411</v>
      </c>
      <c r="Q4764">
        <v>4</v>
      </c>
      <c r="S4764">
        <v>4</v>
      </c>
      <c r="T4764">
        <v>4</v>
      </c>
    </row>
    <row r="4765" spans="1:20" x14ac:dyDescent="0.35">
      <c r="A4765" t="s">
        <v>562</v>
      </c>
      <c r="B4765">
        <v>2013</v>
      </c>
      <c r="C4765" s="1">
        <v>41513</v>
      </c>
      <c r="D4765" t="b">
        <v>0</v>
      </c>
      <c r="E4765" t="s">
        <v>21</v>
      </c>
      <c r="F4765">
        <v>735</v>
      </c>
      <c r="G4765">
        <v>128096</v>
      </c>
      <c r="H4765" t="s">
        <v>45</v>
      </c>
      <c r="J4765">
        <v>4372</v>
      </c>
      <c r="K4765">
        <v>4506</v>
      </c>
      <c r="Q4765">
        <v>4</v>
      </c>
      <c r="S4765">
        <v>4</v>
      </c>
      <c r="T4765">
        <v>4</v>
      </c>
    </row>
    <row r="4766" spans="1:20" x14ac:dyDescent="0.35">
      <c r="A4766" t="s">
        <v>562</v>
      </c>
      <c r="B4766">
        <v>2013</v>
      </c>
      <c r="C4766" s="1">
        <v>41520</v>
      </c>
      <c r="D4766" t="b">
        <v>0</v>
      </c>
      <c r="E4766" t="s">
        <v>21</v>
      </c>
      <c r="F4766">
        <v>826</v>
      </c>
      <c r="G4766">
        <v>128106</v>
      </c>
      <c r="H4766" t="s">
        <v>48</v>
      </c>
      <c r="J4766">
        <v>1998</v>
      </c>
      <c r="K4766">
        <v>3933</v>
      </c>
      <c r="Q4766">
        <v>4</v>
      </c>
      <c r="S4766">
        <v>4</v>
      </c>
      <c r="T4766">
        <v>4</v>
      </c>
    </row>
    <row r="4767" spans="1:20" x14ac:dyDescent="0.35">
      <c r="A4767" t="s">
        <v>562</v>
      </c>
      <c r="B4767">
        <v>2013</v>
      </c>
      <c r="C4767" s="1">
        <v>41520</v>
      </c>
      <c r="D4767" t="b">
        <v>0</v>
      </c>
      <c r="E4767" t="s">
        <v>21</v>
      </c>
      <c r="F4767">
        <v>732</v>
      </c>
      <c r="G4767">
        <v>128131</v>
      </c>
      <c r="H4767" t="s">
        <v>55</v>
      </c>
      <c r="J4767">
        <v>4046</v>
      </c>
      <c r="K4767">
        <v>4268</v>
      </c>
      <c r="Q4767">
        <v>4</v>
      </c>
      <c r="S4767">
        <v>4</v>
      </c>
      <c r="T4767">
        <v>4</v>
      </c>
    </row>
    <row r="4768" spans="1:20" x14ac:dyDescent="0.35">
      <c r="A4768" t="s">
        <v>562</v>
      </c>
      <c r="B4768">
        <v>2013</v>
      </c>
      <c r="C4768" s="1">
        <v>41520</v>
      </c>
      <c r="D4768" t="b">
        <v>0</v>
      </c>
      <c r="E4768" t="s">
        <v>21</v>
      </c>
      <c r="F4768">
        <v>769</v>
      </c>
      <c r="G4768">
        <v>128156</v>
      </c>
      <c r="H4768" t="s">
        <v>57</v>
      </c>
      <c r="J4768">
        <v>4017</v>
      </c>
      <c r="K4768">
        <v>4159</v>
      </c>
      <c r="Q4768">
        <v>4</v>
      </c>
      <c r="S4768">
        <v>4</v>
      </c>
      <c r="T4768">
        <v>4</v>
      </c>
    </row>
    <row r="4769" spans="1:20" x14ac:dyDescent="0.35">
      <c r="A4769" t="s">
        <v>562</v>
      </c>
      <c r="B4769">
        <v>2013</v>
      </c>
      <c r="C4769" s="1">
        <v>41520</v>
      </c>
      <c r="D4769" t="b">
        <v>0</v>
      </c>
      <c r="E4769" t="s">
        <v>21</v>
      </c>
      <c r="F4769">
        <v>866</v>
      </c>
      <c r="G4769">
        <v>128158</v>
      </c>
      <c r="H4769" t="s">
        <v>59</v>
      </c>
      <c r="J4769">
        <v>4944</v>
      </c>
      <c r="K4769">
        <v>5187</v>
      </c>
      <c r="Q4769">
        <v>4</v>
      </c>
      <c r="S4769">
        <v>4</v>
      </c>
      <c r="T4769">
        <v>4</v>
      </c>
    </row>
    <row r="4770" spans="1:20" x14ac:dyDescent="0.35">
      <c r="A4770" t="s">
        <v>562</v>
      </c>
      <c r="B4770">
        <v>2013</v>
      </c>
      <c r="C4770" s="1">
        <v>41520</v>
      </c>
      <c r="D4770" t="b">
        <v>0</v>
      </c>
      <c r="E4770" t="s">
        <v>21</v>
      </c>
      <c r="F4770">
        <v>720</v>
      </c>
      <c r="G4770">
        <v>128160</v>
      </c>
      <c r="H4770" t="s">
        <v>61</v>
      </c>
      <c r="J4770">
        <v>2959</v>
      </c>
      <c r="K4770">
        <v>3093</v>
      </c>
      <c r="Q4770">
        <v>4</v>
      </c>
      <c r="S4770">
        <v>4</v>
      </c>
      <c r="T4770">
        <v>4</v>
      </c>
    </row>
    <row r="4771" spans="1:20" x14ac:dyDescent="0.35">
      <c r="A4771" t="s">
        <v>562</v>
      </c>
      <c r="B4771">
        <v>2013</v>
      </c>
      <c r="C4771" s="1">
        <v>41520</v>
      </c>
      <c r="D4771" t="b">
        <v>0</v>
      </c>
      <c r="E4771" t="s">
        <v>21</v>
      </c>
      <c r="F4771">
        <v>772</v>
      </c>
      <c r="G4771">
        <v>128162</v>
      </c>
      <c r="H4771" t="s">
        <v>63</v>
      </c>
      <c r="J4771">
        <v>3589</v>
      </c>
      <c r="K4771">
        <v>4114</v>
      </c>
      <c r="Q4771">
        <v>4</v>
      </c>
      <c r="S4771">
        <v>4</v>
      </c>
      <c r="T4771">
        <v>4</v>
      </c>
    </row>
    <row r="4772" spans="1:20" x14ac:dyDescent="0.35">
      <c r="A4772" t="s">
        <v>562</v>
      </c>
      <c r="B4772">
        <v>2013</v>
      </c>
      <c r="C4772" s="1">
        <v>41520</v>
      </c>
      <c r="D4772" t="b">
        <v>0</v>
      </c>
      <c r="E4772" t="s">
        <v>21</v>
      </c>
      <c r="F4772">
        <v>731</v>
      </c>
      <c r="G4772">
        <v>128186</v>
      </c>
      <c r="H4772" t="s">
        <v>67</v>
      </c>
      <c r="J4772">
        <v>4714</v>
      </c>
      <c r="K4772">
        <v>4743</v>
      </c>
      <c r="Q4772">
        <v>-99</v>
      </c>
      <c r="S4772">
        <v>4</v>
      </c>
      <c r="T4772">
        <v>4</v>
      </c>
    </row>
    <row r="4773" spans="1:20" x14ac:dyDescent="0.35">
      <c r="A4773" t="s">
        <v>562</v>
      </c>
      <c r="B4773">
        <v>2013</v>
      </c>
      <c r="C4773" s="1">
        <v>41520</v>
      </c>
      <c r="D4773" t="b">
        <v>0</v>
      </c>
      <c r="E4773" t="s">
        <v>21</v>
      </c>
      <c r="F4773">
        <v>688</v>
      </c>
      <c r="G4773">
        <v>128192</v>
      </c>
      <c r="H4773" t="s">
        <v>160</v>
      </c>
      <c r="J4773">
        <v>3788</v>
      </c>
      <c r="K4773">
        <v>3890</v>
      </c>
      <c r="Q4773">
        <v>4</v>
      </c>
      <c r="S4773">
        <v>4</v>
      </c>
      <c r="T4773">
        <v>4</v>
      </c>
    </row>
    <row r="4774" spans="1:20" x14ac:dyDescent="0.35">
      <c r="A4774" t="s">
        <v>562</v>
      </c>
      <c r="B4774">
        <v>2013</v>
      </c>
      <c r="C4774" s="1">
        <v>41520</v>
      </c>
      <c r="D4774" t="b">
        <v>0</v>
      </c>
      <c r="E4774" t="s">
        <v>21</v>
      </c>
      <c r="F4774">
        <v>718</v>
      </c>
      <c r="G4774">
        <v>128222</v>
      </c>
      <c r="H4774" t="s">
        <v>226</v>
      </c>
      <c r="J4774">
        <v>1997</v>
      </c>
      <c r="K4774">
        <v>2130</v>
      </c>
      <c r="Q4774">
        <v>4</v>
      </c>
      <c r="S4774">
        <v>4</v>
      </c>
      <c r="T4774">
        <v>4</v>
      </c>
    </row>
    <row r="4775" spans="1:20" x14ac:dyDescent="0.35">
      <c r="A4775" t="s">
        <v>562</v>
      </c>
      <c r="B4775">
        <v>2013</v>
      </c>
      <c r="C4775" s="1">
        <v>41520</v>
      </c>
      <c r="D4775" t="b">
        <v>0</v>
      </c>
      <c r="E4775" t="s">
        <v>21</v>
      </c>
      <c r="F4775">
        <v>720</v>
      </c>
      <c r="G4775">
        <v>128232</v>
      </c>
      <c r="H4775" t="s">
        <v>228</v>
      </c>
      <c r="J4775">
        <v>1747</v>
      </c>
      <c r="K4775">
        <v>3505</v>
      </c>
      <c r="Q4775">
        <v>4</v>
      </c>
      <c r="S4775">
        <v>4</v>
      </c>
      <c r="T4775">
        <v>4</v>
      </c>
    </row>
    <row r="4776" spans="1:20" x14ac:dyDescent="0.35">
      <c r="A4776" t="s">
        <v>562</v>
      </c>
      <c r="B4776">
        <v>2013</v>
      </c>
      <c r="C4776" s="1">
        <v>41520</v>
      </c>
      <c r="D4776" t="b">
        <v>0</v>
      </c>
      <c r="E4776" t="s">
        <v>21</v>
      </c>
      <c r="F4776">
        <v>715</v>
      </c>
      <c r="G4776">
        <v>128238</v>
      </c>
      <c r="H4776" t="s">
        <v>229</v>
      </c>
      <c r="J4776">
        <v>3709</v>
      </c>
      <c r="K4776">
        <v>4241</v>
      </c>
      <c r="Q4776">
        <v>4</v>
      </c>
      <c r="S4776">
        <v>4</v>
      </c>
      <c r="T4776">
        <v>4</v>
      </c>
    </row>
    <row r="4777" spans="1:20" x14ac:dyDescent="0.35">
      <c r="A4777" t="s">
        <v>562</v>
      </c>
      <c r="B4777">
        <v>2013</v>
      </c>
      <c r="C4777" s="1">
        <v>41527</v>
      </c>
      <c r="D4777" t="b">
        <v>0</v>
      </c>
      <c r="E4777" t="s">
        <v>21</v>
      </c>
      <c r="F4777">
        <v>713</v>
      </c>
      <c r="G4777">
        <v>128251</v>
      </c>
      <c r="H4777" t="s">
        <v>232</v>
      </c>
      <c r="J4777">
        <v>3511</v>
      </c>
      <c r="K4777">
        <v>3711</v>
      </c>
      <c r="Q4777">
        <v>4</v>
      </c>
      <c r="S4777">
        <v>4</v>
      </c>
      <c r="T4777">
        <v>4</v>
      </c>
    </row>
    <row r="4778" spans="1:20" x14ac:dyDescent="0.35">
      <c r="A4778" t="s">
        <v>562</v>
      </c>
      <c r="B4778">
        <v>2013</v>
      </c>
      <c r="C4778" s="1">
        <v>41527</v>
      </c>
      <c r="D4778" t="b">
        <v>0</v>
      </c>
      <c r="E4778" t="s">
        <v>21</v>
      </c>
      <c r="F4778">
        <v>739</v>
      </c>
      <c r="G4778">
        <v>128250</v>
      </c>
      <c r="H4778" t="s">
        <v>234</v>
      </c>
      <c r="J4778">
        <v>4736</v>
      </c>
      <c r="K4778">
        <v>4821</v>
      </c>
      <c r="Q4778">
        <v>4</v>
      </c>
      <c r="S4778">
        <v>4</v>
      </c>
      <c r="T4778">
        <v>4</v>
      </c>
    </row>
    <row r="4779" spans="1:20" x14ac:dyDescent="0.35">
      <c r="A4779" t="s">
        <v>562</v>
      </c>
      <c r="B4779">
        <v>2013</v>
      </c>
      <c r="C4779" s="1">
        <v>41534</v>
      </c>
      <c r="D4779" t="b">
        <v>0</v>
      </c>
      <c r="E4779" t="s">
        <v>21</v>
      </c>
      <c r="F4779">
        <v>689</v>
      </c>
      <c r="G4779">
        <v>128292</v>
      </c>
      <c r="H4779" t="s">
        <v>237</v>
      </c>
      <c r="J4779">
        <v>1225</v>
      </c>
      <c r="K4779">
        <v>2466</v>
      </c>
      <c r="Q4779">
        <v>-99</v>
      </c>
      <c r="S4779">
        <v>4</v>
      </c>
      <c r="T4779">
        <v>4</v>
      </c>
    </row>
    <row r="4780" spans="1:20" x14ac:dyDescent="0.35">
      <c r="A4780" t="s">
        <v>562</v>
      </c>
      <c r="B4780">
        <v>2013</v>
      </c>
      <c r="C4780" s="1">
        <v>41513</v>
      </c>
      <c r="D4780" t="b">
        <v>0</v>
      </c>
      <c r="E4780" t="s">
        <v>21</v>
      </c>
      <c r="F4780">
        <v>828</v>
      </c>
      <c r="G4780">
        <v>128072</v>
      </c>
      <c r="H4780" t="s">
        <v>32</v>
      </c>
      <c r="J4780">
        <v>4638</v>
      </c>
      <c r="K4780">
        <v>4718</v>
      </c>
      <c r="Q4780">
        <v>5</v>
      </c>
      <c r="S4780">
        <v>5</v>
      </c>
      <c r="T4780">
        <v>5</v>
      </c>
    </row>
    <row r="4781" spans="1:20" x14ac:dyDescent="0.35">
      <c r="A4781" t="s">
        <v>562</v>
      </c>
      <c r="B4781">
        <v>2013</v>
      </c>
      <c r="C4781" s="1">
        <v>41513</v>
      </c>
      <c r="D4781" t="b">
        <v>0</v>
      </c>
      <c r="E4781" t="s">
        <v>21</v>
      </c>
      <c r="F4781">
        <v>745</v>
      </c>
      <c r="G4781">
        <v>128075</v>
      </c>
      <c r="H4781" t="s">
        <v>35</v>
      </c>
      <c r="J4781">
        <v>3345</v>
      </c>
      <c r="K4781">
        <v>3691</v>
      </c>
      <c r="O4781">
        <v>5</v>
      </c>
      <c r="Q4781">
        <v>5</v>
      </c>
      <c r="S4781">
        <v>5</v>
      </c>
      <c r="T4781">
        <v>5</v>
      </c>
    </row>
    <row r="4782" spans="1:20" x14ac:dyDescent="0.35">
      <c r="A4782" t="s">
        <v>562</v>
      </c>
      <c r="B4782">
        <v>2013</v>
      </c>
      <c r="C4782" s="1">
        <v>41513</v>
      </c>
      <c r="D4782" t="b">
        <v>0</v>
      </c>
      <c r="E4782" t="s">
        <v>21</v>
      </c>
      <c r="F4782">
        <v>852</v>
      </c>
      <c r="G4782">
        <v>128070</v>
      </c>
      <c r="H4782" t="s">
        <v>115</v>
      </c>
      <c r="J4782">
        <v>5117</v>
      </c>
      <c r="K4782">
        <v>5366</v>
      </c>
      <c r="O4782">
        <v>5</v>
      </c>
      <c r="Q4782">
        <v>5</v>
      </c>
      <c r="S4782">
        <v>5</v>
      </c>
      <c r="T4782">
        <v>5</v>
      </c>
    </row>
    <row r="4783" spans="1:20" x14ac:dyDescent="0.35">
      <c r="A4783" t="s">
        <v>562</v>
      </c>
      <c r="B4783">
        <v>2013</v>
      </c>
      <c r="C4783" s="1">
        <v>41520</v>
      </c>
      <c r="D4783" t="b">
        <v>0</v>
      </c>
      <c r="E4783" t="s">
        <v>21</v>
      </c>
      <c r="F4783">
        <v>800</v>
      </c>
      <c r="G4783">
        <v>128104</v>
      </c>
      <c r="H4783" t="s">
        <v>46</v>
      </c>
      <c r="J4783">
        <v>3859</v>
      </c>
      <c r="K4783">
        <v>3929</v>
      </c>
      <c r="Q4783">
        <v>5</v>
      </c>
      <c r="S4783">
        <v>5</v>
      </c>
      <c r="T4783">
        <v>5</v>
      </c>
    </row>
    <row r="4784" spans="1:20" x14ac:dyDescent="0.35">
      <c r="A4784" t="s">
        <v>562</v>
      </c>
      <c r="B4784">
        <v>2013</v>
      </c>
      <c r="C4784" s="1">
        <v>41520</v>
      </c>
      <c r="D4784" t="b">
        <v>0</v>
      </c>
      <c r="E4784" t="s">
        <v>21</v>
      </c>
      <c r="F4784">
        <v>817</v>
      </c>
      <c r="G4784">
        <v>128109</v>
      </c>
      <c r="H4784" t="s">
        <v>51</v>
      </c>
      <c r="J4784">
        <v>4192</v>
      </c>
      <c r="K4784">
        <v>4391</v>
      </c>
      <c r="O4784">
        <v>5</v>
      </c>
      <c r="Q4784">
        <v>-99</v>
      </c>
      <c r="S4784">
        <v>4</v>
      </c>
      <c r="T4784">
        <v>5</v>
      </c>
    </row>
    <row r="4785" spans="1:20" x14ac:dyDescent="0.35">
      <c r="A4785" t="s">
        <v>562</v>
      </c>
      <c r="B4785">
        <v>2013</v>
      </c>
      <c r="C4785" s="1">
        <v>41520</v>
      </c>
      <c r="D4785" t="b">
        <v>0</v>
      </c>
      <c r="E4785" t="s">
        <v>21</v>
      </c>
      <c r="F4785">
        <v>841</v>
      </c>
      <c r="G4785">
        <v>128113</v>
      </c>
      <c r="H4785" t="s">
        <v>53</v>
      </c>
      <c r="J4785">
        <v>3909</v>
      </c>
      <c r="K4785">
        <v>4999</v>
      </c>
      <c r="Q4785">
        <v>5</v>
      </c>
      <c r="S4785">
        <v>5</v>
      </c>
      <c r="T4785">
        <v>5</v>
      </c>
    </row>
    <row r="4786" spans="1:20" x14ac:dyDescent="0.35">
      <c r="A4786" t="s">
        <v>562</v>
      </c>
      <c r="B4786">
        <v>2013</v>
      </c>
      <c r="C4786" s="1">
        <v>41520</v>
      </c>
      <c r="D4786" t="b">
        <v>0</v>
      </c>
      <c r="E4786" t="s">
        <v>21</v>
      </c>
      <c r="F4786">
        <v>838</v>
      </c>
      <c r="G4786">
        <v>128188</v>
      </c>
      <c r="H4786" t="s">
        <v>117</v>
      </c>
      <c r="J4786">
        <v>4680</v>
      </c>
      <c r="K4786">
        <v>5035</v>
      </c>
      <c r="Q4786">
        <v>5</v>
      </c>
      <c r="S4786">
        <v>5</v>
      </c>
      <c r="T4786">
        <v>5</v>
      </c>
    </row>
    <row r="4787" spans="1:20" x14ac:dyDescent="0.35">
      <c r="A4787" t="s">
        <v>562</v>
      </c>
      <c r="B4787">
        <v>2013</v>
      </c>
      <c r="C4787" s="1">
        <v>41520</v>
      </c>
      <c r="D4787" t="b">
        <v>0</v>
      </c>
      <c r="E4787" t="s">
        <v>21</v>
      </c>
      <c r="F4787">
        <v>862</v>
      </c>
      <c r="G4787">
        <v>128190</v>
      </c>
      <c r="H4787" t="s">
        <v>119</v>
      </c>
      <c r="J4787">
        <v>4508</v>
      </c>
      <c r="K4787">
        <v>4813</v>
      </c>
      <c r="Q4787">
        <v>5</v>
      </c>
      <c r="S4787">
        <v>5</v>
      </c>
      <c r="T4787">
        <v>5</v>
      </c>
    </row>
    <row r="4788" spans="1:20" x14ac:dyDescent="0.35">
      <c r="A4788" t="s">
        <v>562</v>
      </c>
      <c r="B4788">
        <v>2013</v>
      </c>
      <c r="C4788" s="1">
        <v>41520</v>
      </c>
      <c r="D4788" t="b">
        <v>0</v>
      </c>
      <c r="E4788" t="s">
        <v>21</v>
      </c>
      <c r="F4788">
        <v>855</v>
      </c>
      <c r="G4788">
        <v>128220</v>
      </c>
      <c r="H4788" t="s">
        <v>210</v>
      </c>
      <c r="J4788">
        <v>4128</v>
      </c>
      <c r="K4788">
        <v>4318</v>
      </c>
      <c r="Q4788">
        <v>5</v>
      </c>
      <c r="S4788">
        <v>5</v>
      </c>
      <c r="T4788">
        <v>5</v>
      </c>
    </row>
    <row r="4789" spans="1:20" x14ac:dyDescent="0.35">
      <c r="A4789" t="s">
        <v>562</v>
      </c>
      <c r="B4789">
        <v>2013</v>
      </c>
      <c r="C4789" s="1">
        <v>41527</v>
      </c>
      <c r="D4789" t="b">
        <v>0</v>
      </c>
      <c r="E4789" t="s">
        <v>21</v>
      </c>
      <c r="F4789">
        <v>857</v>
      </c>
      <c r="G4789">
        <v>128249</v>
      </c>
      <c r="H4789" t="s">
        <v>230</v>
      </c>
      <c r="J4789">
        <v>5364</v>
      </c>
      <c r="K4789">
        <v>5732</v>
      </c>
      <c r="Q4789">
        <v>5</v>
      </c>
      <c r="S4789">
        <v>5</v>
      </c>
      <c r="T4789">
        <v>5</v>
      </c>
    </row>
    <row r="4790" spans="1:20" x14ac:dyDescent="0.35">
      <c r="A4790" t="s">
        <v>562</v>
      </c>
      <c r="B4790">
        <v>2013</v>
      </c>
      <c r="C4790" s="1">
        <v>41534</v>
      </c>
      <c r="D4790" t="b">
        <v>0</v>
      </c>
      <c r="E4790" t="s">
        <v>21</v>
      </c>
      <c r="F4790">
        <v>791</v>
      </c>
      <c r="G4790">
        <v>128293</v>
      </c>
      <c r="H4790" t="s">
        <v>238</v>
      </c>
      <c r="J4790">
        <v>3475</v>
      </c>
      <c r="K4790">
        <v>4173</v>
      </c>
      <c r="Q4790">
        <v>5</v>
      </c>
      <c r="S4790">
        <v>4</v>
      </c>
      <c r="T4790">
        <v>5</v>
      </c>
    </row>
    <row r="4791" spans="1:20" x14ac:dyDescent="0.35">
      <c r="A4791" t="s">
        <v>562</v>
      </c>
      <c r="B4791">
        <v>2014</v>
      </c>
      <c r="C4791" s="1">
        <v>41871</v>
      </c>
      <c r="D4791" t="b">
        <v>0</v>
      </c>
      <c r="E4791" t="s">
        <v>50</v>
      </c>
      <c r="F4791">
        <v>758</v>
      </c>
      <c r="G4791">
        <v>129114</v>
      </c>
      <c r="H4791" t="s">
        <v>108</v>
      </c>
      <c r="J4791">
        <v>4215</v>
      </c>
      <c r="K4791">
        <v>4305</v>
      </c>
      <c r="N4791">
        <v>4</v>
      </c>
      <c r="O4791">
        <v>4</v>
      </c>
      <c r="Q4791">
        <v>4</v>
      </c>
      <c r="R4791">
        <v>4</v>
      </c>
      <c r="S4791">
        <v>4</v>
      </c>
      <c r="T4791">
        <v>4</v>
      </c>
    </row>
    <row r="4792" spans="1:20" x14ac:dyDescent="0.35">
      <c r="A4792" t="s">
        <v>562</v>
      </c>
      <c r="B4792">
        <v>2014</v>
      </c>
      <c r="C4792" s="1">
        <v>41871</v>
      </c>
      <c r="D4792" t="b">
        <v>0</v>
      </c>
      <c r="E4792" t="s">
        <v>50</v>
      </c>
      <c r="F4792">
        <v>742</v>
      </c>
      <c r="G4792">
        <v>129116</v>
      </c>
      <c r="H4792" t="s">
        <v>110</v>
      </c>
      <c r="J4792">
        <v>4080</v>
      </c>
      <c r="K4792">
        <v>4240</v>
      </c>
      <c r="O4792">
        <v>4</v>
      </c>
      <c r="Q4792">
        <v>4</v>
      </c>
      <c r="R4792">
        <v>4</v>
      </c>
      <c r="S4792">
        <v>4</v>
      </c>
      <c r="T4792">
        <v>4</v>
      </c>
    </row>
    <row r="4793" spans="1:20" x14ac:dyDescent="0.35">
      <c r="A4793" t="s">
        <v>562</v>
      </c>
      <c r="B4793">
        <v>2014</v>
      </c>
      <c r="C4793" s="1">
        <v>41871</v>
      </c>
      <c r="D4793" t="b">
        <v>0</v>
      </c>
      <c r="E4793" t="s">
        <v>50</v>
      </c>
      <c r="F4793">
        <v>718</v>
      </c>
      <c r="G4793">
        <v>129117</v>
      </c>
      <c r="H4793" t="s">
        <v>111</v>
      </c>
      <c r="J4793">
        <v>3935</v>
      </c>
      <c r="K4793">
        <v>4034</v>
      </c>
      <c r="O4793">
        <v>4</v>
      </c>
      <c r="Q4793">
        <v>4</v>
      </c>
      <c r="R4793">
        <v>4</v>
      </c>
      <c r="S4793">
        <v>4</v>
      </c>
      <c r="T4793">
        <v>4</v>
      </c>
    </row>
    <row r="4794" spans="1:20" x14ac:dyDescent="0.35">
      <c r="A4794" t="s">
        <v>562</v>
      </c>
      <c r="B4794">
        <v>2014</v>
      </c>
      <c r="C4794" s="1">
        <v>41871</v>
      </c>
      <c r="D4794" t="b">
        <v>0</v>
      </c>
      <c r="E4794" t="s">
        <v>50</v>
      </c>
      <c r="F4794">
        <v>722</v>
      </c>
      <c r="G4794">
        <v>129118</v>
      </c>
      <c r="H4794" t="s">
        <v>112</v>
      </c>
      <c r="J4794">
        <v>4069</v>
      </c>
      <c r="K4794">
        <v>4160</v>
      </c>
      <c r="N4794">
        <v>4</v>
      </c>
      <c r="O4794">
        <v>4</v>
      </c>
      <c r="Q4794">
        <v>4</v>
      </c>
      <c r="R4794">
        <v>4</v>
      </c>
      <c r="S4794">
        <v>4</v>
      </c>
      <c r="T4794">
        <v>4</v>
      </c>
    </row>
    <row r="4795" spans="1:20" x14ac:dyDescent="0.35">
      <c r="A4795" t="s">
        <v>562</v>
      </c>
      <c r="B4795">
        <v>2014</v>
      </c>
      <c r="C4795" s="1">
        <v>41871</v>
      </c>
      <c r="D4795" t="b">
        <v>0</v>
      </c>
      <c r="E4795" t="s">
        <v>50</v>
      </c>
      <c r="F4795">
        <v>767</v>
      </c>
      <c r="G4795">
        <v>129119</v>
      </c>
      <c r="H4795" t="s">
        <v>113</v>
      </c>
      <c r="J4795">
        <v>3393</v>
      </c>
      <c r="K4795">
        <v>3990</v>
      </c>
      <c r="N4795">
        <v>4</v>
      </c>
      <c r="O4795">
        <v>4</v>
      </c>
      <c r="Q4795">
        <v>4</v>
      </c>
      <c r="R4795">
        <v>4</v>
      </c>
      <c r="S4795">
        <v>4</v>
      </c>
      <c r="T4795">
        <v>4</v>
      </c>
    </row>
    <row r="4796" spans="1:20" x14ac:dyDescent="0.35">
      <c r="A4796" t="s">
        <v>562</v>
      </c>
      <c r="B4796">
        <v>2014</v>
      </c>
      <c r="C4796" s="1">
        <v>41877</v>
      </c>
      <c r="D4796" t="b">
        <v>0</v>
      </c>
      <c r="E4796" t="s">
        <v>50</v>
      </c>
      <c r="F4796">
        <v>772</v>
      </c>
      <c r="G4796">
        <v>129135</v>
      </c>
      <c r="H4796" t="s">
        <v>32</v>
      </c>
      <c r="J4796">
        <v>4152</v>
      </c>
      <c r="K4796">
        <v>4293</v>
      </c>
      <c r="N4796">
        <v>4</v>
      </c>
      <c r="O4796">
        <v>4</v>
      </c>
      <c r="Q4796">
        <v>4</v>
      </c>
      <c r="R4796">
        <v>4</v>
      </c>
      <c r="S4796">
        <v>4</v>
      </c>
      <c r="T4796">
        <v>4</v>
      </c>
    </row>
    <row r="4797" spans="1:20" x14ac:dyDescent="0.35">
      <c r="A4797" t="s">
        <v>562</v>
      </c>
      <c r="B4797">
        <v>2014</v>
      </c>
      <c r="C4797" s="1">
        <v>41877</v>
      </c>
      <c r="D4797" t="b">
        <v>0</v>
      </c>
      <c r="E4797" t="s">
        <v>50</v>
      </c>
      <c r="F4797">
        <v>762</v>
      </c>
      <c r="G4797">
        <v>129136</v>
      </c>
      <c r="H4797" t="s">
        <v>33</v>
      </c>
      <c r="J4797">
        <v>4195</v>
      </c>
      <c r="K4797">
        <v>4333</v>
      </c>
      <c r="O4797">
        <v>4</v>
      </c>
      <c r="Q4797">
        <v>4</v>
      </c>
      <c r="R4797">
        <v>4</v>
      </c>
      <c r="S4797">
        <v>4</v>
      </c>
      <c r="T4797">
        <v>4</v>
      </c>
    </row>
    <row r="4798" spans="1:20" x14ac:dyDescent="0.35">
      <c r="A4798" t="s">
        <v>562</v>
      </c>
      <c r="B4798">
        <v>2014</v>
      </c>
      <c r="C4798" s="1">
        <v>41877</v>
      </c>
      <c r="D4798" t="b">
        <v>0</v>
      </c>
      <c r="E4798" t="s">
        <v>50</v>
      </c>
      <c r="F4798">
        <v>768</v>
      </c>
      <c r="G4798">
        <v>129138</v>
      </c>
      <c r="H4798" t="s">
        <v>34</v>
      </c>
      <c r="J4798">
        <v>3914</v>
      </c>
      <c r="K4798">
        <v>4098</v>
      </c>
      <c r="N4798">
        <v>4</v>
      </c>
      <c r="O4798">
        <v>4</v>
      </c>
      <c r="R4798">
        <v>4</v>
      </c>
      <c r="S4798">
        <v>4</v>
      </c>
      <c r="T4798">
        <v>4</v>
      </c>
    </row>
    <row r="4799" spans="1:20" x14ac:dyDescent="0.35">
      <c r="A4799" t="s">
        <v>562</v>
      </c>
      <c r="B4799">
        <v>2014</v>
      </c>
      <c r="C4799" s="1">
        <v>41877</v>
      </c>
      <c r="D4799" t="b">
        <v>0</v>
      </c>
      <c r="E4799" t="s">
        <v>50</v>
      </c>
      <c r="F4799">
        <v>773</v>
      </c>
      <c r="G4799">
        <v>129139</v>
      </c>
      <c r="H4799" t="s">
        <v>35</v>
      </c>
      <c r="J4799">
        <v>3538</v>
      </c>
      <c r="K4799">
        <v>3608</v>
      </c>
      <c r="O4799">
        <v>4</v>
      </c>
      <c r="Q4799">
        <v>4</v>
      </c>
      <c r="R4799">
        <v>4</v>
      </c>
      <c r="S4799">
        <v>4</v>
      </c>
      <c r="T4799">
        <v>4</v>
      </c>
    </row>
    <row r="4800" spans="1:20" x14ac:dyDescent="0.35">
      <c r="A4800" t="s">
        <v>562</v>
      </c>
      <c r="B4800">
        <v>2014</v>
      </c>
      <c r="C4800" s="1">
        <v>41877</v>
      </c>
      <c r="D4800" t="b">
        <v>0</v>
      </c>
      <c r="E4800" t="s">
        <v>50</v>
      </c>
      <c r="F4800">
        <v>827</v>
      </c>
      <c r="G4800">
        <v>129140</v>
      </c>
      <c r="H4800" t="s">
        <v>36</v>
      </c>
      <c r="J4800">
        <v>4609</v>
      </c>
      <c r="K4800">
        <v>4650</v>
      </c>
      <c r="N4800">
        <v>4</v>
      </c>
      <c r="Q4800">
        <v>4</v>
      </c>
      <c r="R4800">
        <v>4</v>
      </c>
      <c r="S4800">
        <v>4</v>
      </c>
      <c r="T4800">
        <v>4</v>
      </c>
    </row>
    <row r="4801" spans="1:20" x14ac:dyDescent="0.35">
      <c r="A4801" t="s">
        <v>562</v>
      </c>
      <c r="B4801">
        <v>2014</v>
      </c>
      <c r="C4801" s="1">
        <v>41877</v>
      </c>
      <c r="D4801" t="b">
        <v>0</v>
      </c>
      <c r="E4801" t="s">
        <v>50</v>
      </c>
      <c r="F4801">
        <v>773</v>
      </c>
      <c r="G4801">
        <v>129141</v>
      </c>
      <c r="H4801" t="s">
        <v>37</v>
      </c>
      <c r="J4801">
        <v>4309</v>
      </c>
      <c r="K4801">
        <v>4733</v>
      </c>
      <c r="O4801">
        <v>4</v>
      </c>
      <c r="R4801">
        <v>4</v>
      </c>
      <c r="S4801">
        <v>4</v>
      </c>
      <c r="T4801">
        <v>4</v>
      </c>
    </row>
    <row r="4802" spans="1:20" x14ac:dyDescent="0.35">
      <c r="A4802" t="s">
        <v>562</v>
      </c>
      <c r="B4802">
        <v>2014</v>
      </c>
      <c r="C4802" s="1">
        <v>41877</v>
      </c>
      <c r="D4802" t="b">
        <v>0</v>
      </c>
      <c r="E4802" t="s">
        <v>50</v>
      </c>
      <c r="F4802">
        <v>725</v>
      </c>
      <c r="G4802">
        <v>129142</v>
      </c>
      <c r="H4802" t="s">
        <v>38</v>
      </c>
      <c r="J4802">
        <v>2481</v>
      </c>
      <c r="K4802">
        <v>3004</v>
      </c>
      <c r="N4802">
        <v>4</v>
      </c>
      <c r="O4802">
        <v>4</v>
      </c>
      <c r="R4802">
        <v>4</v>
      </c>
      <c r="S4802">
        <v>4</v>
      </c>
      <c r="T4802">
        <v>4</v>
      </c>
    </row>
    <row r="4803" spans="1:20" x14ac:dyDescent="0.35">
      <c r="A4803" t="s">
        <v>562</v>
      </c>
      <c r="B4803">
        <v>2014</v>
      </c>
      <c r="C4803" s="1">
        <v>41877</v>
      </c>
      <c r="D4803" t="b">
        <v>0</v>
      </c>
      <c r="E4803" t="s">
        <v>50</v>
      </c>
      <c r="F4803">
        <v>744</v>
      </c>
      <c r="G4803">
        <v>129163</v>
      </c>
      <c r="H4803" t="s">
        <v>40</v>
      </c>
      <c r="J4803">
        <v>3957</v>
      </c>
      <c r="K4803">
        <v>4127</v>
      </c>
      <c r="N4803">
        <v>4</v>
      </c>
      <c r="O4803">
        <v>4</v>
      </c>
      <c r="Q4803">
        <v>4</v>
      </c>
      <c r="R4803">
        <v>4</v>
      </c>
      <c r="S4803">
        <v>4</v>
      </c>
      <c r="T4803">
        <v>4</v>
      </c>
    </row>
    <row r="4804" spans="1:20" x14ac:dyDescent="0.35">
      <c r="A4804" t="s">
        <v>562</v>
      </c>
      <c r="B4804">
        <v>2014</v>
      </c>
      <c r="C4804" s="1">
        <v>41877</v>
      </c>
      <c r="D4804" t="b">
        <v>0</v>
      </c>
      <c r="E4804" t="s">
        <v>50</v>
      </c>
      <c r="F4804">
        <v>804</v>
      </c>
      <c r="G4804">
        <v>129166</v>
      </c>
      <c r="H4804" t="s">
        <v>42</v>
      </c>
      <c r="J4804">
        <v>4329</v>
      </c>
      <c r="K4804">
        <v>4838</v>
      </c>
      <c r="N4804">
        <v>4</v>
      </c>
      <c r="O4804">
        <v>4</v>
      </c>
      <c r="Q4804">
        <v>4</v>
      </c>
      <c r="R4804">
        <v>4</v>
      </c>
      <c r="S4804">
        <v>4</v>
      </c>
      <c r="T4804">
        <v>4</v>
      </c>
    </row>
    <row r="4805" spans="1:20" x14ac:dyDescent="0.35">
      <c r="A4805" t="s">
        <v>562</v>
      </c>
      <c r="B4805">
        <v>2014</v>
      </c>
      <c r="C4805" s="1">
        <v>41877</v>
      </c>
      <c r="D4805" t="b">
        <v>0</v>
      </c>
      <c r="E4805" t="s">
        <v>50</v>
      </c>
      <c r="F4805">
        <v>753</v>
      </c>
      <c r="G4805">
        <v>129169</v>
      </c>
      <c r="H4805" t="s">
        <v>44</v>
      </c>
      <c r="J4805">
        <v>4119</v>
      </c>
      <c r="K4805">
        <v>4352</v>
      </c>
      <c r="O4805">
        <v>4</v>
      </c>
      <c r="R4805">
        <v>4</v>
      </c>
      <c r="S4805">
        <v>4</v>
      </c>
      <c r="T4805">
        <v>4</v>
      </c>
    </row>
    <row r="4806" spans="1:20" x14ac:dyDescent="0.35">
      <c r="A4806" t="s">
        <v>562</v>
      </c>
      <c r="B4806">
        <v>2014</v>
      </c>
      <c r="C4806" s="1">
        <v>41877</v>
      </c>
      <c r="D4806" t="b">
        <v>0</v>
      </c>
      <c r="E4806" t="s">
        <v>50</v>
      </c>
      <c r="F4806">
        <v>817</v>
      </c>
      <c r="G4806">
        <v>129172</v>
      </c>
      <c r="H4806" t="s">
        <v>46</v>
      </c>
      <c r="J4806">
        <v>4234</v>
      </c>
      <c r="K4806">
        <v>4520</v>
      </c>
      <c r="O4806">
        <v>4</v>
      </c>
      <c r="Q4806">
        <v>4</v>
      </c>
      <c r="R4806">
        <v>4</v>
      </c>
      <c r="S4806">
        <v>4</v>
      </c>
      <c r="T4806">
        <v>4</v>
      </c>
    </row>
    <row r="4807" spans="1:20" x14ac:dyDescent="0.35">
      <c r="A4807" t="s">
        <v>562</v>
      </c>
      <c r="B4807">
        <v>2014</v>
      </c>
      <c r="C4807" s="1">
        <v>41877</v>
      </c>
      <c r="D4807" t="b">
        <v>0</v>
      </c>
      <c r="E4807" t="s">
        <v>50</v>
      </c>
      <c r="F4807">
        <v>752</v>
      </c>
      <c r="G4807">
        <v>129173</v>
      </c>
      <c r="H4807" t="s">
        <v>47</v>
      </c>
      <c r="J4807">
        <v>3310</v>
      </c>
      <c r="K4807">
        <v>3730</v>
      </c>
      <c r="O4807">
        <v>4</v>
      </c>
      <c r="R4807">
        <v>4</v>
      </c>
      <c r="S4807">
        <v>4</v>
      </c>
      <c r="T4807">
        <v>4</v>
      </c>
    </row>
    <row r="4808" spans="1:20" x14ac:dyDescent="0.35">
      <c r="A4808" t="s">
        <v>562</v>
      </c>
      <c r="B4808">
        <v>2014</v>
      </c>
      <c r="C4808" s="1">
        <v>41877</v>
      </c>
      <c r="D4808" t="b">
        <v>0</v>
      </c>
      <c r="E4808" t="s">
        <v>50</v>
      </c>
      <c r="F4808">
        <v>744</v>
      </c>
      <c r="G4808">
        <v>129132</v>
      </c>
      <c r="H4808" t="s">
        <v>115</v>
      </c>
      <c r="J4808">
        <v>4555</v>
      </c>
      <c r="K4808">
        <v>4677</v>
      </c>
      <c r="O4808">
        <v>4</v>
      </c>
      <c r="R4808">
        <v>4</v>
      </c>
      <c r="S4808">
        <v>4</v>
      </c>
      <c r="T4808">
        <v>4</v>
      </c>
    </row>
    <row r="4809" spans="1:20" x14ac:dyDescent="0.35">
      <c r="A4809" t="s">
        <v>562</v>
      </c>
      <c r="B4809">
        <v>2014</v>
      </c>
      <c r="C4809" s="1">
        <v>41884</v>
      </c>
      <c r="D4809" t="b">
        <v>0</v>
      </c>
      <c r="E4809" t="s">
        <v>50</v>
      </c>
      <c r="F4809">
        <v>700</v>
      </c>
      <c r="G4809">
        <v>129192</v>
      </c>
      <c r="H4809" t="s">
        <v>49</v>
      </c>
      <c r="J4809">
        <v>3445</v>
      </c>
      <c r="K4809">
        <v>3473</v>
      </c>
      <c r="O4809">
        <v>4</v>
      </c>
      <c r="R4809">
        <v>4</v>
      </c>
      <c r="S4809">
        <v>4</v>
      </c>
      <c r="T4809">
        <v>4</v>
      </c>
    </row>
    <row r="4810" spans="1:20" x14ac:dyDescent="0.35">
      <c r="A4810" t="s">
        <v>562</v>
      </c>
      <c r="B4810">
        <v>2014</v>
      </c>
      <c r="C4810" s="1">
        <v>41884</v>
      </c>
      <c r="D4810" t="b">
        <v>0</v>
      </c>
      <c r="E4810" t="s">
        <v>50</v>
      </c>
      <c r="F4810">
        <v>736</v>
      </c>
      <c r="G4810">
        <v>129194</v>
      </c>
      <c r="H4810" t="s">
        <v>52</v>
      </c>
      <c r="J4810">
        <v>3837</v>
      </c>
      <c r="K4810">
        <v>3865</v>
      </c>
      <c r="N4810">
        <v>4</v>
      </c>
      <c r="O4810">
        <v>4</v>
      </c>
      <c r="Q4810">
        <v>4</v>
      </c>
      <c r="R4810">
        <v>4</v>
      </c>
      <c r="S4810">
        <v>4</v>
      </c>
      <c r="T4810">
        <v>4</v>
      </c>
    </row>
    <row r="4811" spans="1:20" x14ac:dyDescent="0.35">
      <c r="A4811" t="s">
        <v>562</v>
      </c>
      <c r="B4811">
        <v>2014</v>
      </c>
      <c r="C4811" s="1">
        <v>41884</v>
      </c>
      <c r="D4811" t="b">
        <v>0</v>
      </c>
      <c r="E4811" t="s">
        <v>50</v>
      </c>
      <c r="F4811">
        <v>822</v>
      </c>
      <c r="G4811">
        <v>129196</v>
      </c>
      <c r="H4811" t="s">
        <v>54</v>
      </c>
      <c r="J4811">
        <v>4879</v>
      </c>
      <c r="K4811">
        <v>4920</v>
      </c>
      <c r="O4811">
        <v>4</v>
      </c>
      <c r="Q4811">
        <v>5</v>
      </c>
      <c r="R4811">
        <v>4</v>
      </c>
      <c r="S4811">
        <v>5</v>
      </c>
      <c r="T4811">
        <v>4</v>
      </c>
    </row>
    <row r="4812" spans="1:20" x14ac:dyDescent="0.35">
      <c r="A4812" t="s">
        <v>562</v>
      </c>
      <c r="B4812">
        <v>2014</v>
      </c>
      <c r="C4812" s="1">
        <v>41884</v>
      </c>
      <c r="D4812" t="b">
        <v>0</v>
      </c>
      <c r="E4812" t="s">
        <v>50</v>
      </c>
      <c r="F4812">
        <v>716</v>
      </c>
      <c r="G4812">
        <v>129198</v>
      </c>
      <c r="H4812" t="s">
        <v>56</v>
      </c>
      <c r="J4812">
        <v>3282</v>
      </c>
      <c r="K4812">
        <v>3341</v>
      </c>
      <c r="N4812">
        <v>4</v>
      </c>
      <c r="O4812">
        <v>4</v>
      </c>
      <c r="R4812">
        <v>4</v>
      </c>
      <c r="S4812">
        <v>4</v>
      </c>
      <c r="T4812">
        <v>4</v>
      </c>
    </row>
    <row r="4813" spans="1:20" x14ac:dyDescent="0.35">
      <c r="A4813" t="s">
        <v>562</v>
      </c>
      <c r="B4813">
        <v>2014</v>
      </c>
      <c r="C4813" s="1">
        <v>41884</v>
      </c>
      <c r="D4813" t="b">
        <v>0</v>
      </c>
      <c r="E4813" t="s">
        <v>50</v>
      </c>
      <c r="F4813">
        <v>760</v>
      </c>
      <c r="G4813">
        <v>129200</v>
      </c>
      <c r="H4813" t="s">
        <v>58</v>
      </c>
      <c r="J4813">
        <v>4363</v>
      </c>
      <c r="K4813">
        <v>4408</v>
      </c>
      <c r="N4813">
        <v>4</v>
      </c>
      <c r="O4813">
        <v>4</v>
      </c>
      <c r="Q4813">
        <v>4</v>
      </c>
      <c r="R4813">
        <v>4</v>
      </c>
      <c r="S4813">
        <v>4</v>
      </c>
      <c r="T4813">
        <v>4</v>
      </c>
    </row>
    <row r="4814" spans="1:20" x14ac:dyDescent="0.35">
      <c r="A4814" t="s">
        <v>562</v>
      </c>
      <c r="B4814">
        <v>2014</v>
      </c>
      <c r="C4814" s="1">
        <v>41884</v>
      </c>
      <c r="D4814" t="b">
        <v>0</v>
      </c>
      <c r="E4814" t="s">
        <v>50</v>
      </c>
      <c r="F4814">
        <v>746</v>
      </c>
      <c r="G4814">
        <v>129212</v>
      </c>
      <c r="H4814" t="s">
        <v>60</v>
      </c>
      <c r="J4814">
        <v>3950</v>
      </c>
      <c r="K4814">
        <v>4005</v>
      </c>
      <c r="O4814">
        <v>4</v>
      </c>
      <c r="R4814">
        <v>4</v>
      </c>
      <c r="S4814">
        <v>4</v>
      </c>
      <c r="T4814">
        <v>4</v>
      </c>
    </row>
    <row r="4815" spans="1:20" x14ac:dyDescent="0.35">
      <c r="A4815" t="s">
        <v>562</v>
      </c>
      <c r="B4815">
        <v>2014</v>
      </c>
      <c r="C4815" s="1">
        <v>41884</v>
      </c>
      <c r="D4815" t="b">
        <v>0</v>
      </c>
      <c r="E4815" t="s">
        <v>50</v>
      </c>
      <c r="F4815">
        <v>733</v>
      </c>
      <c r="G4815">
        <v>129214</v>
      </c>
      <c r="H4815" t="s">
        <v>62</v>
      </c>
      <c r="J4815">
        <v>4349</v>
      </c>
      <c r="K4815">
        <v>4380</v>
      </c>
      <c r="N4815">
        <v>4</v>
      </c>
      <c r="O4815">
        <v>4</v>
      </c>
      <c r="R4815">
        <v>4</v>
      </c>
      <c r="S4815">
        <v>4</v>
      </c>
      <c r="T4815">
        <v>4</v>
      </c>
    </row>
    <row r="4816" spans="1:20" x14ac:dyDescent="0.35">
      <c r="A4816" t="s">
        <v>562</v>
      </c>
      <c r="B4816">
        <v>2014</v>
      </c>
      <c r="C4816" s="1">
        <v>41884</v>
      </c>
      <c r="D4816" t="b">
        <v>0</v>
      </c>
      <c r="E4816" t="s">
        <v>50</v>
      </c>
      <c r="F4816">
        <v>748</v>
      </c>
      <c r="G4816">
        <v>129216</v>
      </c>
      <c r="H4816" t="s">
        <v>64</v>
      </c>
      <c r="J4816">
        <v>3981</v>
      </c>
      <c r="K4816">
        <v>4113</v>
      </c>
      <c r="N4816">
        <v>4</v>
      </c>
      <c r="O4816">
        <v>4</v>
      </c>
      <c r="R4816">
        <v>4</v>
      </c>
      <c r="S4816">
        <v>4</v>
      </c>
      <c r="T4816">
        <v>4</v>
      </c>
    </row>
    <row r="4817" spans="1:20" x14ac:dyDescent="0.35">
      <c r="A4817" t="s">
        <v>562</v>
      </c>
      <c r="B4817">
        <v>2014</v>
      </c>
      <c r="C4817" s="1">
        <v>41884</v>
      </c>
      <c r="D4817" t="b">
        <v>0</v>
      </c>
      <c r="E4817" t="s">
        <v>50</v>
      </c>
      <c r="F4817">
        <v>700</v>
      </c>
      <c r="G4817">
        <v>129218</v>
      </c>
      <c r="H4817" t="s">
        <v>66</v>
      </c>
      <c r="J4817">
        <v>3072</v>
      </c>
      <c r="K4817">
        <v>3389</v>
      </c>
      <c r="O4817">
        <v>4</v>
      </c>
      <c r="R4817">
        <v>4</v>
      </c>
      <c r="S4817">
        <v>4</v>
      </c>
      <c r="T4817">
        <v>4</v>
      </c>
    </row>
    <row r="4818" spans="1:20" x14ac:dyDescent="0.35">
      <c r="A4818" t="s">
        <v>562</v>
      </c>
      <c r="B4818">
        <v>2014</v>
      </c>
      <c r="C4818" s="1">
        <v>41884</v>
      </c>
      <c r="D4818" t="b">
        <v>0</v>
      </c>
      <c r="E4818" t="s">
        <v>50</v>
      </c>
      <c r="F4818">
        <v>761</v>
      </c>
      <c r="G4818">
        <v>129220</v>
      </c>
      <c r="H4818" t="s">
        <v>116</v>
      </c>
      <c r="J4818">
        <v>4508</v>
      </c>
      <c r="K4818">
        <v>4631</v>
      </c>
      <c r="O4818">
        <v>4</v>
      </c>
      <c r="R4818">
        <v>4</v>
      </c>
      <c r="S4818">
        <v>4</v>
      </c>
      <c r="T4818">
        <v>4</v>
      </c>
    </row>
    <row r="4819" spans="1:20" x14ac:dyDescent="0.35">
      <c r="A4819" t="s">
        <v>562</v>
      </c>
      <c r="B4819">
        <v>2014</v>
      </c>
      <c r="C4819" s="1">
        <v>41884</v>
      </c>
      <c r="D4819" t="b">
        <v>0</v>
      </c>
      <c r="E4819" t="s">
        <v>50</v>
      </c>
      <c r="F4819">
        <v>711</v>
      </c>
      <c r="G4819">
        <v>129232</v>
      </c>
      <c r="H4819" t="s">
        <v>118</v>
      </c>
      <c r="J4819">
        <v>1793</v>
      </c>
      <c r="K4819">
        <v>2294</v>
      </c>
      <c r="N4819">
        <v>4</v>
      </c>
      <c r="O4819">
        <v>4</v>
      </c>
      <c r="R4819">
        <v>4</v>
      </c>
      <c r="S4819">
        <v>4</v>
      </c>
      <c r="T4819">
        <v>4</v>
      </c>
    </row>
    <row r="4820" spans="1:20" x14ac:dyDescent="0.35">
      <c r="A4820" t="s">
        <v>562</v>
      </c>
      <c r="B4820">
        <v>2014</v>
      </c>
      <c r="C4820" s="1">
        <v>41884</v>
      </c>
      <c r="D4820" t="b">
        <v>0</v>
      </c>
      <c r="E4820" t="s">
        <v>50</v>
      </c>
      <c r="F4820">
        <v>722</v>
      </c>
      <c r="G4820">
        <v>129233</v>
      </c>
      <c r="H4820" t="s">
        <v>119</v>
      </c>
      <c r="J4820">
        <v>4262</v>
      </c>
      <c r="K4820">
        <v>4385</v>
      </c>
      <c r="N4820">
        <v>4</v>
      </c>
      <c r="O4820">
        <v>4</v>
      </c>
      <c r="Q4820">
        <v>4</v>
      </c>
      <c r="R4820">
        <v>4</v>
      </c>
      <c r="S4820">
        <v>4</v>
      </c>
      <c r="T4820">
        <v>4</v>
      </c>
    </row>
    <row r="4821" spans="1:20" x14ac:dyDescent="0.35">
      <c r="A4821" t="s">
        <v>562</v>
      </c>
      <c r="B4821">
        <v>2014</v>
      </c>
      <c r="C4821" s="1">
        <v>41884</v>
      </c>
      <c r="D4821" t="b">
        <v>0</v>
      </c>
      <c r="E4821" t="s">
        <v>50</v>
      </c>
      <c r="F4821">
        <v>742</v>
      </c>
      <c r="G4821">
        <v>129235</v>
      </c>
      <c r="H4821" t="s">
        <v>160</v>
      </c>
      <c r="J4821">
        <v>4391</v>
      </c>
      <c r="K4821">
        <v>4441</v>
      </c>
      <c r="N4821">
        <v>4</v>
      </c>
      <c r="O4821">
        <v>4</v>
      </c>
      <c r="R4821">
        <v>4</v>
      </c>
      <c r="S4821">
        <v>4</v>
      </c>
      <c r="T4821">
        <v>4</v>
      </c>
    </row>
    <row r="4822" spans="1:20" x14ac:dyDescent="0.35">
      <c r="A4822" t="s">
        <v>562</v>
      </c>
      <c r="B4822">
        <v>2014</v>
      </c>
      <c r="C4822" s="1">
        <v>41884</v>
      </c>
      <c r="D4822" t="b">
        <v>0</v>
      </c>
      <c r="E4822" t="s">
        <v>50</v>
      </c>
      <c r="F4822">
        <v>735</v>
      </c>
      <c r="G4822">
        <v>129236</v>
      </c>
      <c r="H4822" t="s">
        <v>161</v>
      </c>
      <c r="J4822">
        <v>4627</v>
      </c>
      <c r="K4822">
        <v>4995</v>
      </c>
      <c r="O4822">
        <v>4</v>
      </c>
      <c r="R4822">
        <v>4</v>
      </c>
      <c r="S4822">
        <v>4</v>
      </c>
      <c r="T4822">
        <v>4</v>
      </c>
    </row>
    <row r="4823" spans="1:20" x14ac:dyDescent="0.35">
      <c r="A4823" t="s">
        <v>562</v>
      </c>
      <c r="B4823">
        <v>2014</v>
      </c>
      <c r="C4823" s="1">
        <v>41884</v>
      </c>
      <c r="D4823" t="b">
        <v>0</v>
      </c>
      <c r="E4823" t="s">
        <v>50</v>
      </c>
      <c r="F4823">
        <v>786</v>
      </c>
      <c r="G4823">
        <v>129237</v>
      </c>
      <c r="H4823" t="s">
        <v>162</v>
      </c>
      <c r="J4823">
        <v>3772</v>
      </c>
      <c r="K4823">
        <v>4099</v>
      </c>
      <c r="O4823">
        <v>4</v>
      </c>
      <c r="Q4823">
        <v>4</v>
      </c>
      <c r="R4823">
        <v>4</v>
      </c>
      <c r="S4823">
        <v>4</v>
      </c>
      <c r="T4823">
        <v>4</v>
      </c>
    </row>
    <row r="4824" spans="1:20" x14ac:dyDescent="0.35">
      <c r="A4824" t="s">
        <v>562</v>
      </c>
      <c r="B4824">
        <v>2014</v>
      </c>
      <c r="C4824" s="1">
        <v>41884</v>
      </c>
      <c r="D4824" t="b">
        <v>0</v>
      </c>
      <c r="E4824" t="s">
        <v>50</v>
      </c>
      <c r="F4824">
        <v>773</v>
      </c>
      <c r="G4824">
        <v>129238</v>
      </c>
      <c r="H4824" t="s">
        <v>209</v>
      </c>
      <c r="J4824">
        <v>3784</v>
      </c>
      <c r="K4824">
        <v>3860</v>
      </c>
      <c r="N4824">
        <v>4</v>
      </c>
      <c r="O4824">
        <v>4</v>
      </c>
      <c r="R4824">
        <v>4</v>
      </c>
      <c r="S4824">
        <v>4</v>
      </c>
      <c r="T4824">
        <v>4</v>
      </c>
    </row>
    <row r="4825" spans="1:20" x14ac:dyDescent="0.35">
      <c r="A4825" t="s">
        <v>562</v>
      </c>
      <c r="B4825">
        <v>2014</v>
      </c>
      <c r="C4825" s="1">
        <v>41884</v>
      </c>
      <c r="D4825" t="b">
        <v>0</v>
      </c>
      <c r="E4825" t="s">
        <v>50</v>
      </c>
      <c r="F4825">
        <v>761</v>
      </c>
      <c r="G4825">
        <v>129239</v>
      </c>
      <c r="H4825" t="s">
        <v>210</v>
      </c>
      <c r="J4825">
        <v>3794</v>
      </c>
      <c r="K4825">
        <v>3979</v>
      </c>
      <c r="N4825">
        <v>4</v>
      </c>
      <c r="O4825">
        <v>4</v>
      </c>
      <c r="Q4825">
        <v>4</v>
      </c>
      <c r="R4825">
        <v>4</v>
      </c>
      <c r="S4825">
        <v>4</v>
      </c>
      <c r="T4825">
        <v>4</v>
      </c>
    </row>
    <row r="4826" spans="1:20" x14ac:dyDescent="0.35">
      <c r="A4826" t="s">
        <v>562</v>
      </c>
      <c r="B4826">
        <v>2014</v>
      </c>
      <c r="C4826" s="1">
        <v>41884</v>
      </c>
      <c r="D4826" t="b">
        <v>0</v>
      </c>
      <c r="E4826" t="s">
        <v>50</v>
      </c>
      <c r="F4826">
        <v>754</v>
      </c>
      <c r="G4826">
        <v>129240</v>
      </c>
      <c r="H4826" t="s">
        <v>225</v>
      </c>
      <c r="J4826">
        <v>4683</v>
      </c>
      <c r="K4826">
        <v>4692</v>
      </c>
      <c r="N4826">
        <v>4</v>
      </c>
      <c r="O4826">
        <v>4</v>
      </c>
      <c r="R4826">
        <v>4</v>
      </c>
      <c r="S4826">
        <v>4</v>
      </c>
      <c r="T4826">
        <v>4</v>
      </c>
    </row>
    <row r="4827" spans="1:20" x14ac:dyDescent="0.35">
      <c r="A4827" t="s">
        <v>562</v>
      </c>
      <c r="B4827">
        <v>2014</v>
      </c>
      <c r="C4827" s="1">
        <v>41884</v>
      </c>
      <c r="D4827" t="b">
        <v>0</v>
      </c>
      <c r="E4827" t="s">
        <v>50</v>
      </c>
      <c r="F4827">
        <v>782</v>
      </c>
      <c r="G4827">
        <v>129253</v>
      </c>
      <c r="H4827" t="s">
        <v>227</v>
      </c>
      <c r="J4827">
        <v>3646</v>
      </c>
      <c r="K4827">
        <v>3868</v>
      </c>
      <c r="O4827">
        <v>4</v>
      </c>
      <c r="R4827">
        <v>4</v>
      </c>
      <c r="S4827">
        <v>4</v>
      </c>
      <c r="T4827">
        <v>4</v>
      </c>
    </row>
    <row r="4828" spans="1:20" x14ac:dyDescent="0.35">
      <c r="A4828" t="s">
        <v>562</v>
      </c>
      <c r="B4828">
        <v>2014</v>
      </c>
      <c r="C4828" s="1">
        <v>41884</v>
      </c>
      <c r="D4828" t="b">
        <v>0</v>
      </c>
      <c r="E4828" t="s">
        <v>50</v>
      </c>
      <c r="F4828">
        <v>769</v>
      </c>
      <c r="G4828">
        <v>129255</v>
      </c>
      <c r="H4828" t="s">
        <v>229</v>
      </c>
      <c r="J4828">
        <v>4800</v>
      </c>
      <c r="K4828">
        <v>4850</v>
      </c>
      <c r="N4828">
        <v>4</v>
      </c>
      <c r="O4828">
        <v>4</v>
      </c>
      <c r="R4828">
        <v>4</v>
      </c>
      <c r="S4828">
        <v>4</v>
      </c>
      <c r="T4828">
        <v>4</v>
      </c>
    </row>
    <row r="4829" spans="1:20" x14ac:dyDescent="0.35">
      <c r="A4829" t="s">
        <v>562</v>
      </c>
      <c r="B4829">
        <v>2014</v>
      </c>
      <c r="C4829" s="1">
        <v>41884</v>
      </c>
      <c r="D4829" t="b">
        <v>0</v>
      </c>
      <c r="E4829" t="s">
        <v>50</v>
      </c>
      <c r="F4829">
        <v>737</v>
      </c>
      <c r="G4829">
        <v>129257</v>
      </c>
      <c r="H4829" t="s">
        <v>231</v>
      </c>
      <c r="J4829">
        <v>3664</v>
      </c>
      <c r="K4829">
        <v>3819</v>
      </c>
      <c r="O4829">
        <v>4</v>
      </c>
      <c r="R4829">
        <v>4</v>
      </c>
      <c r="S4829">
        <v>4</v>
      </c>
      <c r="T4829">
        <v>4</v>
      </c>
    </row>
    <row r="4830" spans="1:20" x14ac:dyDescent="0.35">
      <c r="A4830" t="s">
        <v>562</v>
      </c>
      <c r="B4830">
        <v>2014</v>
      </c>
      <c r="C4830" s="1">
        <v>41884</v>
      </c>
      <c r="D4830" t="b">
        <v>0</v>
      </c>
      <c r="E4830" t="s">
        <v>50</v>
      </c>
      <c r="F4830">
        <v>780</v>
      </c>
      <c r="G4830">
        <v>129258</v>
      </c>
      <c r="H4830" t="s">
        <v>232</v>
      </c>
      <c r="J4830">
        <v>3761</v>
      </c>
      <c r="K4830">
        <v>4651</v>
      </c>
      <c r="O4830">
        <v>4</v>
      </c>
      <c r="R4830">
        <v>4</v>
      </c>
      <c r="S4830">
        <v>4</v>
      </c>
      <c r="T4830">
        <v>4</v>
      </c>
    </row>
    <row r="4831" spans="1:20" x14ac:dyDescent="0.35">
      <c r="A4831" t="s">
        <v>562</v>
      </c>
      <c r="B4831">
        <v>2014</v>
      </c>
      <c r="C4831" s="1">
        <v>41884</v>
      </c>
      <c r="D4831" t="b">
        <v>0</v>
      </c>
      <c r="E4831" t="s">
        <v>50</v>
      </c>
      <c r="F4831">
        <v>695</v>
      </c>
      <c r="G4831">
        <v>129259</v>
      </c>
      <c r="H4831" t="s">
        <v>233</v>
      </c>
      <c r="J4831">
        <v>4741</v>
      </c>
      <c r="K4831">
        <v>4773</v>
      </c>
      <c r="O4831">
        <v>4</v>
      </c>
      <c r="Q4831">
        <v>4</v>
      </c>
      <c r="R4831">
        <v>4</v>
      </c>
      <c r="S4831">
        <v>4</v>
      </c>
      <c r="T4831">
        <v>4</v>
      </c>
    </row>
    <row r="4832" spans="1:20" x14ac:dyDescent="0.35">
      <c r="A4832" t="s">
        <v>562</v>
      </c>
      <c r="B4832">
        <v>2014</v>
      </c>
      <c r="C4832" s="1">
        <v>41884</v>
      </c>
      <c r="D4832" t="b">
        <v>0</v>
      </c>
      <c r="E4832" t="s">
        <v>50</v>
      </c>
      <c r="F4832">
        <v>764</v>
      </c>
      <c r="G4832">
        <v>129260</v>
      </c>
      <c r="H4832" t="s">
        <v>234</v>
      </c>
      <c r="J4832">
        <v>4385</v>
      </c>
      <c r="K4832">
        <v>4485</v>
      </c>
      <c r="N4832">
        <v>4</v>
      </c>
      <c r="R4832">
        <v>4</v>
      </c>
      <c r="S4832">
        <v>4</v>
      </c>
      <c r="T4832">
        <v>4</v>
      </c>
    </row>
    <row r="4833" spans="1:20" x14ac:dyDescent="0.35">
      <c r="A4833" t="s">
        <v>562</v>
      </c>
      <c r="B4833">
        <v>2014</v>
      </c>
      <c r="C4833" s="1">
        <v>41884</v>
      </c>
      <c r="D4833" t="b">
        <v>0</v>
      </c>
      <c r="E4833" t="s">
        <v>50</v>
      </c>
      <c r="F4833">
        <v>754</v>
      </c>
      <c r="G4833">
        <v>129261</v>
      </c>
      <c r="H4833" t="s">
        <v>235</v>
      </c>
      <c r="J4833">
        <v>3996</v>
      </c>
      <c r="K4833">
        <v>4078</v>
      </c>
      <c r="O4833">
        <v>4</v>
      </c>
      <c r="Q4833">
        <v>4</v>
      </c>
      <c r="R4833">
        <v>4</v>
      </c>
      <c r="S4833">
        <v>4</v>
      </c>
      <c r="T4833">
        <v>4</v>
      </c>
    </row>
    <row r="4834" spans="1:20" x14ac:dyDescent="0.35">
      <c r="A4834" t="s">
        <v>562</v>
      </c>
      <c r="B4834">
        <v>2014</v>
      </c>
      <c r="C4834" s="1">
        <v>41884</v>
      </c>
      <c r="D4834" t="b">
        <v>0</v>
      </c>
      <c r="E4834" t="s">
        <v>50</v>
      </c>
      <c r="F4834">
        <v>732</v>
      </c>
      <c r="G4834">
        <v>129262</v>
      </c>
      <c r="H4834" t="s">
        <v>236</v>
      </c>
      <c r="J4834">
        <v>3982</v>
      </c>
      <c r="K4834">
        <v>4043</v>
      </c>
      <c r="N4834">
        <v>4</v>
      </c>
      <c r="O4834">
        <v>4</v>
      </c>
      <c r="R4834">
        <v>4</v>
      </c>
      <c r="S4834">
        <v>4</v>
      </c>
      <c r="T4834">
        <v>4</v>
      </c>
    </row>
    <row r="4835" spans="1:20" x14ac:dyDescent="0.35">
      <c r="A4835" t="s">
        <v>562</v>
      </c>
      <c r="B4835">
        <v>2014</v>
      </c>
      <c r="C4835" s="1">
        <v>41891</v>
      </c>
      <c r="D4835" t="b">
        <v>0</v>
      </c>
      <c r="E4835" t="s">
        <v>50</v>
      </c>
      <c r="F4835">
        <v>771</v>
      </c>
      <c r="G4835">
        <v>129277</v>
      </c>
      <c r="H4835" t="s">
        <v>238</v>
      </c>
      <c r="J4835">
        <v>4580</v>
      </c>
      <c r="K4835">
        <v>4644</v>
      </c>
      <c r="O4835">
        <v>4</v>
      </c>
      <c r="Q4835">
        <v>4</v>
      </c>
      <c r="R4835">
        <v>4</v>
      </c>
      <c r="S4835">
        <v>4</v>
      </c>
      <c r="T4835">
        <v>4</v>
      </c>
    </row>
    <row r="4836" spans="1:20" x14ac:dyDescent="0.35">
      <c r="A4836" t="s">
        <v>562</v>
      </c>
      <c r="B4836">
        <v>2014</v>
      </c>
      <c r="C4836" s="1">
        <v>41891</v>
      </c>
      <c r="D4836" t="b">
        <v>0</v>
      </c>
      <c r="E4836" t="s">
        <v>50</v>
      </c>
      <c r="F4836">
        <v>734</v>
      </c>
      <c r="G4836">
        <v>129279</v>
      </c>
      <c r="H4836" t="s">
        <v>240</v>
      </c>
      <c r="J4836">
        <v>4859</v>
      </c>
      <c r="K4836">
        <v>5010</v>
      </c>
      <c r="N4836">
        <v>4</v>
      </c>
      <c r="O4836">
        <v>4</v>
      </c>
      <c r="R4836">
        <v>4</v>
      </c>
      <c r="S4836">
        <v>4</v>
      </c>
      <c r="T4836">
        <v>4</v>
      </c>
    </row>
    <row r="4837" spans="1:20" x14ac:dyDescent="0.35">
      <c r="A4837" t="s">
        <v>562</v>
      </c>
      <c r="B4837">
        <v>2014</v>
      </c>
      <c r="C4837" s="1">
        <v>41891</v>
      </c>
      <c r="D4837" t="b">
        <v>0</v>
      </c>
      <c r="E4837" t="s">
        <v>50</v>
      </c>
      <c r="F4837">
        <v>775</v>
      </c>
      <c r="G4837">
        <v>129281</v>
      </c>
      <c r="H4837" t="s">
        <v>242</v>
      </c>
      <c r="J4837">
        <v>4460</v>
      </c>
      <c r="K4837">
        <v>4582</v>
      </c>
      <c r="O4837">
        <v>4</v>
      </c>
      <c r="R4837">
        <v>4</v>
      </c>
      <c r="S4837">
        <v>4</v>
      </c>
      <c r="T4837">
        <v>4</v>
      </c>
    </row>
    <row r="4838" spans="1:20" x14ac:dyDescent="0.35">
      <c r="A4838" t="s">
        <v>562</v>
      </c>
      <c r="B4838">
        <v>2014</v>
      </c>
      <c r="C4838" s="1">
        <v>41891</v>
      </c>
      <c r="D4838" t="b">
        <v>0</v>
      </c>
      <c r="E4838" t="s">
        <v>50</v>
      </c>
      <c r="F4838">
        <v>768</v>
      </c>
      <c r="G4838">
        <v>129282</v>
      </c>
      <c r="H4838" t="s">
        <v>243</v>
      </c>
      <c r="J4838">
        <v>4893</v>
      </c>
      <c r="K4838">
        <v>5010</v>
      </c>
      <c r="O4838">
        <v>4</v>
      </c>
      <c r="Q4838">
        <v>4</v>
      </c>
      <c r="R4838">
        <v>4</v>
      </c>
      <c r="S4838">
        <v>4</v>
      </c>
      <c r="T4838">
        <v>4</v>
      </c>
    </row>
    <row r="4839" spans="1:20" x14ac:dyDescent="0.35">
      <c r="A4839" t="s">
        <v>562</v>
      </c>
      <c r="B4839">
        <v>2014</v>
      </c>
      <c r="C4839" s="1">
        <v>41871</v>
      </c>
      <c r="D4839" t="b">
        <v>0</v>
      </c>
      <c r="E4839" t="s">
        <v>21</v>
      </c>
      <c r="G4839">
        <v>129113</v>
      </c>
      <c r="H4839" t="s">
        <v>107</v>
      </c>
      <c r="J4839">
        <v>2254</v>
      </c>
      <c r="K4839">
        <v>4131</v>
      </c>
      <c r="Q4839">
        <v>4</v>
      </c>
      <c r="R4839">
        <v>4</v>
      </c>
      <c r="S4839">
        <v>4</v>
      </c>
      <c r="T4839">
        <v>4</v>
      </c>
    </row>
    <row r="4840" spans="1:20" x14ac:dyDescent="0.35">
      <c r="A4840" t="s">
        <v>562</v>
      </c>
      <c r="B4840">
        <v>2014</v>
      </c>
      <c r="C4840" s="1">
        <v>41877</v>
      </c>
      <c r="D4840" t="b">
        <v>0</v>
      </c>
      <c r="E4840" t="s">
        <v>21</v>
      </c>
      <c r="F4840">
        <v>708</v>
      </c>
      <c r="G4840">
        <v>129134</v>
      </c>
      <c r="H4840" t="s">
        <v>31</v>
      </c>
      <c r="J4840">
        <v>2581</v>
      </c>
      <c r="K4840">
        <v>3989</v>
      </c>
      <c r="Q4840">
        <v>4</v>
      </c>
      <c r="R4840">
        <v>4</v>
      </c>
      <c r="S4840">
        <v>4</v>
      </c>
      <c r="T4840">
        <v>4</v>
      </c>
    </row>
    <row r="4841" spans="1:20" x14ac:dyDescent="0.35">
      <c r="A4841" t="s">
        <v>562</v>
      </c>
      <c r="B4841">
        <v>2014</v>
      </c>
      <c r="C4841" s="1">
        <v>41877</v>
      </c>
      <c r="D4841" t="b">
        <v>0</v>
      </c>
      <c r="E4841" t="s">
        <v>21</v>
      </c>
      <c r="F4841">
        <v>788</v>
      </c>
      <c r="G4841">
        <v>129161</v>
      </c>
      <c r="H4841" t="s">
        <v>39</v>
      </c>
      <c r="J4841">
        <v>4341</v>
      </c>
      <c r="K4841">
        <v>4393</v>
      </c>
      <c r="Q4841">
        <v>4</v>
      </c>
      <c r="R4841">
        <v>4</v>
      </c>
      <c r="S4841">
        <v>4</v>
      </c>
      <c r="T4841">
        <v>4</v>
      </c>
    </row>
    <row r="4842" spans="1:20" x14ac:dyDescent="0.35">
      <c r="A4842" t="s">
        <v>562</v>
      </c>
      <c r="B4842">
        <v>2014</v>
      </c>
      <c r="C4842" s="1">
        <v>41877</v>
      </c>
      <c r="D4842" t="b">
        <v>0</v>
      </c>
      <c r="E4842" t="s">
        <v>21</v>
      </c>
      <c r="F4842">
        <v>828</v>
      </c>
      <c r="G4842">
        <v>129165</v>
      </c>
      <c r="H4842" t="s">
        <v>41</v>
      </c>
      <c r="J4842">
        <v>4414</v>
      </c>
      <c r="K4842">
        <v>4490</v>
      </c>
      <c r="Q4842">
        <v>4</v>
      </c>
      <c r="R4842">
        <v>4</v>
      </c>
      <c r="S4842">
        <v>4</v>
      </c>
      <c r="T4842">
        <v>4</v>
      </c>
    </row>
    <row r="4843" spans="1:20" x14ac:dyDescent="0.35">
      <c r="A4843" t="s">
        <v>562</v>
      </c>
      <c r="B4843">
        <v>2014</v>
      </c>
      <c r="C4843" s="1">
        <v>41877</v>
      </c>
      <c r="D4843" t="b">
        <v>0</v>
      </c>
      <c r="E4843" t="s">
        <v>21</v>
      </c>
      <c r="F4843">
        <v>723</v>
      </c>
      <c r="G4843">
        <v>129171</v>
      </c>
      <c r="H4843" t="s">
        <v>45</v>
      </c>
      <c r="J4843">
        <v>4010</v>
      </c>
      <c r="K4843">
        <v>4071</v>
      </c>
      <c r="Q4843">
        <v>4</v>
      </c>
      <c r="R4843">
        <v>4</v>
      </c>
      <c r="S4843">
        <v>4</v>
      </c>
      <c r="T4843">
        <v>4</v>
      </c>
    </row>
    <row r="4844" spans="1:20" x14ac:dyDescent="0.35">
      <c r="A4844" t="s">
        <v>562</v>
      </c>
      <c r="B4844">
        <v>2014</v>
      </c>
      <c r="C4844" s="1">
        <v>41877</v>
      </c>
      <c r="D4844" t="b">
        <v>0</v>
      </c>
      <c r="E4844" t="s">
        <v>21</v>
      </c>
      <c r="F4844">
        <v>745</v>
      </c>
      <c r="G4844">
        <v>129131</v>
      </c>
      <c r="H4844" t="s">
        <v>114</v>
      </c>
      <c r="J4844">
        <v>4067</v>
      </c>
      <c r="K4844">
        <v>4179</v>
      </c>
      <c r="Q4844">
        <v>4</v>
      </c>
      <c r="R4844">
        <v>4</v>
      </c>
      <c r="S4844">
        <v>4</v>
      </c>
      <c r="T4844">
        <v>4</v>
      </c>
    </row>
    <row r="4845" spans="1:20" x14ac:dyDescent="0.35">
      <c r="A4845" t="s">
        <v>562</v>
      </c>
      <c r="B4845">
        <v>2014</v>
      </c>
      <c r="C4845" s="1">
        <v>41884</v>
      </c>
      <c r="D4845" t="b">
        <v>0</v>
      </c>
      <c r="E4845" t="s">
        <v>21</v>
      </c>
      <c r="F4845">
        <v>757</v>
      </c>
      <c r="G4845">
        <v>129191</v>
      </c>
      <c r="H4845" t="s">
        <v>48</v>
      </c>
      <c r="J4845">
        <v>3861</v>
      </c>
      <c r="K4845">
        <v>4119</v>
      </c>
      <c r="Q4845">
        <v>4</v>
      </c>
      <c r="R4845">
        <v>4</v>
      </c>
      <c r="S4845">
        <v>4</v>
      </c>
      <c r="T4845">
        <v>4</v>
      </c>
    </row>
    <row r="4846" spans="1:20" x14ac:dyDescent="0.35">
      <c r="A4846" t="s">
        <v>562</v>
      </c>
      <c r="B4846">
        <v>2014</v>
      </c>
      <c r="C4846" s="1">
        <v>41884</v>
      </c>
      <c r="D4846" t="b">
        <v>0</v>
      </c>
      <c r="E4846" t="s">
        <v>21</v>
      </c>
      <c r="F4846">
        <v>700</v>
      </c>
      <c r="G4846">
        <v>129195</v>
      </c>
      <c r="H4846" t="s">
        <v>53</v>
      </c>
      <c r="J4846">
        <v>3754</v>
      </c>
      <c r="K4846">
        <v>3781</v>
      </c>
      <c r="Q4846">
        <v>4</v>
      </c>
      <c r="R4846">
        <v>4</v>
      </c>
      <c r="S4846">
        <v>4</v>
      </c>
      <c r="T4846">
        <v>4</v>
      </c>
    </row>
    <row r="4847" spans="1:20" x14ac:dyDescent="0.35">
      <c r="A4847" t="s">
        <v>562</v>
      </c>
      <c r="B4847">
        <v>2014</v>
      </c>
      <c r="C4847" s="1">
        <v>41884</v>
      </c>
      <c r="D4847" t="b">
        <v>0</v>
      </c>
      <c r="E4847" t="s">
        <v>21</v>
      </c>
      <c r="F4847">
        <v>742</v>
      </c>
      <c r="G4847">
        <v>129197</v>
      </c>
      <c r="H4847" t="s">
        <v>55</v>
      </c>
      <c r="J4847">
        <v>4492</v>
      </c>
      <c r="K4847">
        <v>4563</v>
      </c>
      <c r="Q4847">
        <v>4</v>
      </c>
      <c r="R4847">
        <v>4</v>
      </c>
      <c r="S4847">
        <v>4</v>
      </c>
      <c r="T4847">
        <v>4</v>
      </c>
    </row>
    <row r="4848" spans="1:20" x14ac:dyDescent="0.35">
      <c r="A4848" t="s">
        <v>562</v>
      </c>
      <c r="B4848">
        <v>2014</v>
      </c>
      <c r="C4848" s="1">
        <v>41884</v>
      </c>
      <c r="D4848" t="b">
        <v>0</v>
      </c>
      <c r="E4848" t="s">
        <v>21</v>
      </c>
      <c r="F4848">
        <v>770</v>
      </c>
      <c r="G4848">
        <v>129199</v>
      </c>
      <c r="H4848" t="s">
        <v>57</v>
      </c>
      <c r="J4848">
        <v>4964</v>
      </c>
      <c r="K4848">
        <v>4994</v>
      </c>
      <c r="Q4848">
        <v>4</v>
      </c>
      <c r="R4848">
        <v>4</v>
      </c>
      <c r="S4848">
        <v>4</v>
      </c>
      <c r="T4848">
        <v>4</v>
      </c>
    </row>
    <row r="4849" spans="1:20" x14ac:dyDescent="0.35">
      <c r="A4849" t="s">
        <v>562</v>
      </c>
      <c r="B4849">
        <v>2014</v>
      </c>
      <c r="C4849" s="1">
        <v>41884</v>
      </c>
      <c r="D4849" t="b">
        <v>0</v>
      </c>
      <c r="E4849" t="s">
        <v>21</v>
      </c>
      <c r="F4849">
        <v>770</v>
      </c>
      <c r="G4849">
        <v>129211</v>
      </c>
      <c r="H4849" t="s">
        <v>59</v>
      </c>
      <c r="J4849">
        <v>2212</v>
      </c>
      <c r="K4849">
        <v>4346</v>
      </c>
      <c r="Q4849">
        <v>4</v>
      </c>
      <c r="R4849">
        <v>4</v>
      </c>
      <c r="S4849">
        <v>4</v>
      </c>
      <c r="T4849">
        <v>4</v>
      </c>
    </row>
    <row r="4850" spans="1:20" x14ac:dyDescent="0.35">
      <c r="A4850" t="s">
        <v>562</v>
      </c>
      <c r="B4850">
        <v>2014</v>
      </c>
      <c r="C4850" s="1">
        <v>41884</v>
      </c>
      <c r="D4850" t="b">
        <v>0</v>
      </c>
      <c r="E4850" t="s">
        <v>21</v>
      </c>
      <c r="F4850">
        <v>722</v>
      </c>
      <c r="G4850">
        <v>129215</v>
      </c>
      <c r="H4850" t="s">
        <v>63</v>
      </c>
      <c r="J4850">
        <v>3553</v>
      </c>
      <c r="K4850">
        <v>3635</v>
      </c>
      <c r="Q4850">
        <v>4</v>
      </c>
      <c r="R4850">
        <v>4</v>
      </c>
      <c r="S4850">
        <v>4</v>
      </c>
      <c r="T4850">
        <v>4</v>
      </c>
    </row>
    <row r="4851" spans="1:20" x14ac:dyDescent="0.35">
      <c r="A4851" t="s">
        <v>562</v>
      </c>
      <c r="B4851">
        <v>2014</v>
      </c>
      <c r="C4851" s="1">
        <v>41884</v>
      </c>
      <c r="D4851" t="b">
        <v>0</v>
      </c>
      <c r="E4851" t="s">
        <v>21</v>
      </c>
      <c r="F4851">
        <v>721</v>
      </c>
      <c r="G4851">
        <v>129217</v>
      </c>
      <c r="H4851" t="s">
        <v>65</v>
      </c>
      <c r="J4851">
        <v>4095</v>
      </c>
      <c r="K4851">
        <v>4142</v>
      </c>
      <c r="Q4851">
        <v>4</v>
      </c>
      <c r="R4851">
        <v>4</v>
      </c>
      <c r="S4851">
        <v>4</v>
      </c>
      <c r="T4851">
        <v>4</v>
      </c>
    </row>
    <row r="4852" spans="1:20" x14ac:dyDescent="0.35">
      <c r="A4852" t="s">
        <v>562</v>
      </c>
      <c r="B4852">
        <v>2014</v>
      </c>
      <c r="C4852" s="1">
        <v>41884</v>
      </c>
      <c r="D4852" t="b">
        <v>0</v>
      </c>
      <c r="E4852" t="s">
        <v>21</v>
      </c>
      <c r="F4852">
        <v>724</v>
      </c>
      <c r="G4852">
        <v>129219</v>
      </c>
      <c r="H4852" t="s">
        <v>67</v>
      </c>
      <c r="J4852">
        <v>3703</v>
      </c>
      <c r="K4852">
        <v>3775</v>
      </c>
      <c r="Q4852">
        <v>4</v>
      </c>
      <c r="R4852">
        <v>4</v>
      </c>
      <c r="S4852">
        <v>4</v>
      </c>
      <c r="T4852">
        <v>4</v>
      </c>
    </row>
    <row r="4853" spans="1:20" x14ac:dyDescent="0.35">
      <c r="A4853" t="s">
        <v>562</v>
      </c>
      <c r="B4853">
        <v>2014</v>
      </c>
      <c r="C4853" s="1">
        <v>41884</v>
      </c>
      <c r="D4853" t="b">
        <v>0</v>
      </c>
      <c r="E4853" t="s">
        <v>21</v>
      </c>
      <c r="F4853">
        <v>766</v>
      </c>
      <c r="G4853">
        <v>129231</v>
      </c>
      <c r="H4853" t="s">
        <v>117</v>
      </c>
      <c r="J4853">
        <v>4242</v>
      </c>
      <c r="K4853">
        <v>4277</v>
      </c>
      <c r="Q4853">
        <v>4</v>
      </c>
      <c r="R4853">
        <v>4</v>
      </c>
      <c r="S4853">
        <v>4</v>
      </c>
      <c r="T4853">
        <v>4</v>
      </c>
    </row>
    <row r="4854" spans="1:20" x14ac:dyDescent="0.35">
      <c r="A4854" t="s">
        <v>562</v>
      </c>
      <c r="B4854">
        <v>2014</v>
      </c>
      <c r="C4854" s="1">
        <v>41884</v>
      </c>
      <c r="D4854" t="b">
        <v>0</v>
      </c>
      <c r="E4854" t="s">
        <v>21</v>
      </c>
      <c r="F4854">
        <v>788</v>
      </c>
      <c r="G4854">
        <v>129234</v>
      </c>
      <c r="H4854" t="s">
        <v>159</v>
      </c>
      <c r="J4854">
        <v>4138</v>
      </c>
      <c r="K4854">
        <v>4187</v>
      </c>
      <c r="Q4854">
        <v>4</v>
      </c>
      <c r="R4854">
        <v>4</v>
      </c>
      <c r="S4854">
        <v>4</v>
      </c>
      <c r="T4854">
        <v>4</v>
      </c>
    </row>
    <row r="4855" spans="1:20" x14ac:dyDescent="0.35">
      <c r="A4855" t="s">
        <v>562</v>
      </c>
      <c r="B4855">
        <v>2014</v>
      </c>
      <c r="C4855" s="1">
        <v>41884</v>
      </c>
      <c r="D4855" t="b">
        <v>0</v>
      </c>
      <c r="E4855" t="s">
        <v>21</v>
      </c>
      <c r="F4855">
        <v>730</v>
      </c>
      <c r="G4855">
        <v>129252</v>
      </c>
      <c r="H4855" t="s">
        <v>226</v>
      </c>
      <c r="J4855">
        <v>3377</v>
      </c>
      <c r="K4855">
        <v>3436</v>
      </c>
      <c r="Q4855">
        <v>4</v>
      </c>
      <c r="R4855">
        <v>4</v>
      </c>
      <c r="S4855">
        <v>4</v>
      </c>
      <c r="T4855">
        <v>4</v>
      </c>
    </row>
    <row r="4856" spans="1:20" x14ac:dyDescent="0.35">
      <c r="A4856" t="s">
        <v>562</v>
      </c>
      <c r="B4856">
        <v>2014</v>
      </c>
      <c r="C4856" s="1">
        <v>41884</v>
      </c>
      <c r="D4856" t="b">
        <v>0</v>
      </c>
      <c r="E4856" t="s">
        <v>21</v>
      </c>
      <c r="F4856">
        <v>738</v>
      </c>
      <c r="G4856">
        <v>129256</v>
      </c>
      <c r="H4856" t="s">
        <v>230</v>
      </c>
      <c r="J4856">
        <v>4311</v>
      </c>
      <c r="K4856">
        <v>4397</v>
      </c>
      <c r="Q4856">
        <v>4</v>
      </c>
      <c r="R4856">
        <v>4</v>
      </c>
      <c r="S4856">
        <v>4</v>
      </c>
      <c r="T4856">
        <v>4</v>
      </c>
    </row>
    <row r="4857" spans="1:20" x14ac:dyDescent="0.35">
      <c r="A4857" t="s">
        <v>562</v>
      </c>
      <c r="B4857">
        <v>2014</v>
      </c>
      <c r="C4857" s="1">
        <v>41891</v>
      </c>
      <c r="D4857" t="b">
        <v>0</v>
      </c>
      <c r="E4857" t="s">
        <v>21</v>
      </c>
      <c r="F4857">
        <v>745</v>
      </c>
      <c r="G4857">
        <v>129276</v>
      </c>
      <c r="H4857" t="s">
        <v>237</v>
      </c>
      <c r="J4857">
        <v>4641</v>
      </c>
      <c r="K4857">
        <v>4758</v>
      </c>
      <c r="Q4857">
        <v>4</v>
      </c>
      <c r="R4857">
        <v>4</v>
      </c>
      <c r="S4857">
        <v>4</v>
      </c>
      <c r="T4857">
        <v>4</v>
      </c>
    </row>
    <row r="4858" spans="1:20" x14ac:dyDescent="0.35">
      <c r="A4858" t="s">
        <v>562</v>
      </c>
      <c r="B4858">
        <v>2014</v>
      </c>
      <c r="C4858" s="1">
        <v>41891</v>
      </c>
      <c r="D4858" t="b">
        <v>0</v>
      </c>
      <c r="E4858" t="s">
        <v>21</v>
      </c>
      <c r="F4858">
        <v>795</v>
      </c>
      <c r="G4858">
        <v>129278</v>
      </c>
      <c r="H4858" t="s">
        <v>239</v>
      </c>
      <c r="J4858">
        <v>3513</v>
      </c>
      <c r="K4858">
        <v>3545</v>
      </c>
      <c r="Q4858">
        <v>4</v>
      </c>
      <c r="R4858">
        <v>4</v>
      </c>
      <c r="S4858">
        <v>4</v>
      </c>
      <c r="T4858">
        <v>4</v>
      </c>
    </row>
    <row r="4859" spans="1:20" x14ac:dyDescent="0.35">
      <c r="A4859" t="s">
        <v>562</v>
      </c>
      <c r="B4859">
        <v>2014</v>
      </c>
      <c r="C4859" s="1">
        <v>41891</v>
      </c>
      <c r="D4859" t="b">
        <v>0</v>
      </c>
      <c r="E4859" t="s">
        <v>21</v>
      </c>
      <c r="F4859">
        <v>736</v>
      </c>
      <c r="G4859">
        <v>129280</v>
      </c>
      <c r="H4859" t="s">
        <v>241</v>
      </c>
      <c r="J4859">
        <v>4289</v>
      </c>
      <c r="K4859">
        <v>4366</v>
      </c>
      <c r="Q4859">
        <v>4</v>
      </c>
      <c r="R4859">
        <v>4</v>
      </c>
      <c r="S4859">
        <v>4</v>
      </c>
      <c r="T4859">
        <v>4</v>
      </c>
    </row>
    <row r="4860" spans="1:20" x14ac:dyDescent="0.35">
      <c r="A4860" t="s">
        <v>562</v>
      </c>
      <c r="B4860">
        <v>2014</v>
      </c>
      <c r="C4860" s="1">
        <v>41871</v>
      </c>
      <c r="D4860" t="b">
        <v>0</v>
      </c>
      <c r="E4860" t="s">
        <v>21</v>
      </c>
      <c r="F4860">
        <v>798</v>
      </c>
      <c r="G4860">
        <v>129115</v>
      </c>
      <c r="H4860" t="s">
        <v>109</v>
      </c>
      <c r="J4860">
        <v>1715</v>
      </c>
      <c r="K4860">
        <v>3604</v>
      </c>
      <c r="Q4860">
        <v>5</v>
      </c>
      <c r="R4860">
        <v>4</v>
      </c>
      <c r="S4860">
        <v>5</v>
      </c>
      <c r="T4860">
        <v>5</v>
      </c>
    </row>
    <row r="4861" spans="1:20" x14ac:dyDescent="0.35">
      <c r="A4861" t="s">
        <v>562</v>
      </c>
      <c r="B4861">
        <v>2014</v>
      </c>
      <c r="C4861" s="1">
        <v>41877</v>
      </c>
      <c r="D4861" t="b">
        <v>0</v>
      </c>
      <c r="E4861" t="s">
        <v>21</v>
      </c>
      <c r="F4861">
        <v>805</v>
      </c>
      <c r="G4861">
        <v>129168</v>
      </c>
      <c r="H4861" t="s">
        <v>43</v>
      </c>
      <c r="J4861">
        <v>3975</v>
      </c>
      <c r="K4861">
        <v>4473</v>
      </c>
      <c r="Q4861">
        <v>5</v>
      </c>
      <c r="R4861">
        <v>4</v>
      </c>
      <c r="S4861">
        <v>5</v>
      </c>
      <c r="T4861">
        <v>5</v>
      </c>
    </row>
    <row r="4862" spans="1:20" x14ac:dyDescent="0.35">
      <c r="A4862" t="s">
        <v>562</v>
      </c>
      <c r="B4862">
        <v>2014</v>
      </c>
      <c r="C4862" s="1">
        <v>41884</v>
      </c>
      <c r="D4862" t="b">
        <v>0</v>
      </c>
      <c r="E4862" t="s">
        <v>21</v>
      </c>
      <c r="F4862">
        <v>805</v>
      </c>
      <c r="G4862">
        <v>129193</v>
      </c>
      <c r="H4862" t="s">
        <v>51</v>
      </c>
      <c r="J4862">
        <v>4937</v>
      </c>
      <c r="K4862">
        <v>5281</v>
      </c>
      <c r="Q4862">
        <v>5</v>
      </c>
      <c r="R4862">
        <v>4</v>
      </c>
      <c r="S4862">
        <v>5</v>
      </c>
      <c r="T4862">
        <v>5</v>
      </c>
    </row>
    <row r="4863" spans="1:20" x14ac:dyDescent="0.35">
      <c r="A4863" t="s">
        <v>562</v>
      </c>
      <c r="B4863">
        <v>2014</v>
      </c>
      <c r="C4863" s="1">
        <v>41884</v>
      </c>
      <c r="D4863" t="b">
        <v>0</v>
      </c>
      <c r="E4863" t="s">
        <v>21</v>
      </c>
      <c r="F4863">
        <v>795</v>
      </c>
      <c r="G4863">
        <v>129213</v>
      </c>
      <c r="H4863" t="s">
        <v>61</v>
      </c>
      <c r="J4863">
        <v>5303</v>
      </c>
      <c r="K4863">
        <v>5344</v>
      </c>
      <c r="Q4863">
        <v>5</v>
      </c>
      <c r="R4863">
        <v>4</v>
      </c>
      <c r="S4863">
        <v>5</v>
      </c>
      <c r="T4863">
        <v>5</v>
      </c>
    </row>
    <row r="4864" spans="1:20" x14ac:dyDescent="0.35">
      <c r="A4864" t="s">
        <v>562</v>
      </c>
      <c r="B4864">
        <v>2014</v>
      </c>
      <c r="C4864" s="1">
        <v>41884</v>
      </c>
      <c r="D4864" t="b">
        <v>0</v>
      </c>
      <c r="E4864" t="s">
        <v>21</v>
      </c>
      <c r="F4864">
        <v>847</v>
      </c>
      <c r="G4864">
        <v>129254</v>
      </c>
      <c r="H4864" t="s">
        <v>228</v>
      </c>
      <c r="J4864">
        <v>4998</v>
      </c>
      <c r="K4864">
        <v>5718</v>
      </c>
      <c r="Q4864">
        <v>5</v>
      </c>
      <c r="R4864">
        <v>4</v>
      </c>
      <c r="S4864">
        <v>5</v>
      </c>
      <c r="T4864">
        <v>5</v>
      </c>
    </row>
    <row r="4865" spans="1:20" x14ac:dyDescent="0.35">
      <c r="A4865" t="s">
        <v>562</v>
      </c>
      <c r="B4865">
        <v>2015</v>
      </c>
      <c r="C4865" s="1">
        <v>42234</v>
      </c>
      <c r="D4865" t="b">
        <v>0</v>
      </c>
      <c r="E4865" t="s">
        <v>50</v>
      </c>
      <c r="F4865">
        <v>806</v>
      </c>
      <c r="G4865">
        <v>131439</v>
      </c>
      <c r="H4865" t="s">
        <v>107</v>
      </c>
      <c r="I4865">
        <v>2159</v>
      </c>
      <c r="J4865">
        <v>2813</v>
      </c>
      <c r="K4865">
        <v>4972</v>
      </c>
      <c r="M4865">
        <v>2813</v>
      </c>
      <c r="N4865">
        <v>4</v>
      </c>
      <c r="O4865">
        <v>4</v>
      </c>
      <c r="R4865">
        <v>4</v>
      </c>
      <c r="S4865">
        <v>4</v>
      </c>
      <c r="T4865">
        <v>4</v>
      </c>
    </row>
    <row r="4866" spans="1:20" x14ac:dyDescent="0.35">
      <c r="A4866" t="s">
        <v>562</v>
      </c>
      <c r="B4866">
        <v>2015</v>
      </c>
      <c r="C4866" s="1">
        <v>42241</v>
      </c>
      <c r="D4866" t="b">
        <v>0</v>
      </c>
      <c r="E4866" t="s">
        <v>50</v>
      </c>
      <c r="F4866">
        <v>700</v>
      </c>
      <c r="G4866">
        <v>131450</v>
      </c>
      <c r="H4866" t="s">
        <v>31</v>
      </c>
      <c r="I4866">
        <v>800</v>
      </c>
      <c r="J4866">
        <v>3274</v>
      </c>
      <c r="K4866">
        <v>4074</v>
      </c>
      <c r="M4866">
        <v>3274</v>
      </c>
      <c r="O4866">
        <v>4</v>
      </c>
      <c r="Q4866">
        <v>4</v>
      </c>
      <c r="R4866">
        <v>4</v>
      </c>
      <c r="S4866">
        <v>4</v>
      </c>
      <c r="T4866">
        <v>4</v>
      </c>
    </row>
    <row r="4867" spans="1:20" x14ac:dyDescent="0.35">
      <c r="A4867" t="s">
        <v>562</v>
      </c>
      <c r="B4867">
        <v>2015</v>
      </c>
      <c r="C4867" s="1">
        <v>42241</v>
      </c>
      <c r="D4867" t="b">
        <v>0</v>
      </c>
      <c r="E4867" t="s">
        <v>50</v>
      </c>
      <c r="F4867">
        <v>735</v>
      </c>
      <c r="G4867">
        <v>131442</v>
      </c>
      <c r="H4867" t="s">
        <v>108</v>
      </c>
      <c r="I4867">
        <v>298</v>
      </c>
      <c r="J4867">
        <v>4116</v>
      </c>
      <c r="K4867">
        <v>4414</v>
      </c>
      <c r="M4867">
        <v>4116</v>
      </c>
      <c r="N4867">
        <v>4</v>
      </c>
      <c r="O4867">
        <v>4</v>
      </c>
      <c r="R4867">
        <v>4</v>
      </c>
      <c r="S4867">
        <v>4</v>
      </c>
      <c r="T4867">
        <v>4</v>
      </c>
    </row>
    <row r="4868" spans="1:20" x14ac:dyDescent="0.35">
      <c r="A4868" t="s">
        <v>562</v>
      </c>
      <c r="B4868">
        <v>2015</v>
      </c>
      <c r="C4868" s="1">
        <v>42241</v>
      </c>
      <c r="D4868" t="b">
        <v>0</v>
      </c>
      <c r="E4868" t="s">
        <v>50</v>
      </c>
      <c r="F4868">
        <v>750</v>
      </c>
      <c r="G4868">
        <v>131443</v>
      </c>
      <c r="H4868" t="s">
        <v>109</v>
      </c>
      <c r="I4868">
        <v>85</v>
      </c>
      <c r="J4868">
        <v>4400</v>
      </c>
      <c r="K4868">
        <v>4485</v>
      </c>
      <c r="M4868">
        <v>4400</v>
      </c>
      <c r="N4868">
        <v>4</v>
      </c>
      <c r="O4868">
        <v>4</v>
      </c>
      <c r="R4868">
        <v>4</v>
      </c>
      <c r="S4868">
        <v>4</v>
      </c>
      <c r="T4868">
        <v>4</v>
      </c>
    </row>
    <row r="4869" spans="1:20" x14ac:dyDescent="0.35">
      <c r="A4869" t="s">
        <v>562</v>
      </c>
      <c r="B4869">
        <v>2015</v>
      </c>
      <c r="C4869" s="1">
        <v>42241</v>
      </c>
      <c r="D4869" t="b">
        <v>0</v>
      </c>
      <c r="E4869" t="s">
        <v>50</v>
      </c>
      <c r="F4869">
        <v>700</v>
      </c>
      <c r="G4869">
        <v>131444</v>
      </c>
      <c r="H4869" t="s">
        <v>110</v>
      </c>
      <c r="I4869">
        <v>34</v>
      </c>
      <c r="J4869">
        <v>3541</v>
      </c>
      <c r="K4869">
        <v>3575</v>
      </c>
      <c r="M4869">
        <v>3541</v>
      </c>
      <c r="O4869">
        <v>4</v>
      </c>
      <c r="Q4869">
        <v>4</v>
      </c>
      <c r="R4869">
        <v>4</v>
      </c>
      <c r="S4869">
        <v>4</v>
      </c>
      <c r="T4869">
        <v>4</v>
      </c>
    </row>
    <row r="4870" spans="1:20" x14ac:dyDescent="0.35">
      <c r="A4870" t="s">
        <v>562</v>
      </c>
      <c r="B4870">
        <v>2015</v>
      </c>
      <c r="C4870" s="1">
        <v>42241</v>
      </c>
      <c r="D4870" t="b">
        <v>0</v>
      </c>
      <c r="E4870" t="s">
        <v>50</v>
      </c>
      <c r="F4870">
        <v>820</v>
      </c>
      <c r="G4870">
        <v>131445</v>
      </c>
      <c r="H4870" t="s">
        <v>111</v>
      </c>
      <c r="I4870">
        <v>188</v>
      </c>
      <c r="J4870">
        <v>6458</v>
      </c>
      <c r="K4870">
        <v>6646</v>
      </c>
      <c r="M4870">
        <v>6458</v>
      </c>
      <c r="O4870">
        <v>4</v>
      </c>
      <c r="Q4870">
        <v>4</v>
      </c>
      <c r="R4870">
        <v>4</v>
      </c>
      <c r="S4870">
        <v>4</v>
      </c>
      <c r="T4870">
        <v>4</v>
      </c>
    </row>
    <row r="4871" spans="1:20" x14ac:dyDescent="0.35">
      <c r="A4871" t="s">
        <v>562</v>
      </c>
      <c r="B4871">
        <v>2015</v>
      </c>
      <c r="C4871" s="1">
        <v>42241</v>
      </c>
      <c r="D4871" t="b">
        <v>0</v>
      </c>
      <c r="E4871" t="s">
        <v>50</v>
      </c>
      <c r="F4871">
        <v>753</v>
      </c>
      <c r="G4871">
        <v>131446</v>
      </c>
      <c r="H4871" t="s">
        <v>112</v>
      </c>
      <c r="I4871">
        <v>239</v>
      </c>
      <c r="J4871">
        <v>5231</v>
      </c>
      <c r="K4871">
        <v>5470</v>
      </c>
      <c r="M4871">
        <v>5231</v>
      </c>
      <c r="O4871">
        <v>4</v>
      </c>
      <c r="Q4871">
        <v>-99</v>
      </c>
      <c r="R4871">
        <v>4</v>
      </c>
      <c r="S4871">
        <v>4</v>
      </c>
      <c r="T4871">
        <v>4</v>
      </c>
    </row>
    <row r="4872" spans="1:20" x14ac:dyDescent="0.35">
      <c r="A4872" t="s">
        <v>562</v>
      </c>
      <c r="B4872">
        <v>2015</v>
      </c>
      <c r="C4872" s="1">
        <v>42241</v>
      </c>
      <c r="D4872" t="b">
        <v>0</v>
      </c>
      <c r="E4872" t="s">
        <v>50</v>
      </c>
      <c r="F4872">
        <v>790</v>
      </c>
      <c r="G4872">
        <v>131447</v>
      </c>
      <c r="H4872" t="s">
        <v>113</v>
      </c>
      <c r="I4872">
        <v>122</v>
      </c>
      <c r="J4872">
        <v>5047</v>
      </c>
      <c r="K4872">
        <v>5169</v>
      </c>
      <c r="M4872">
        <v>5047</v>
      </c>
      <c r="N4872">
        <v>4</v>
      </c>
      <c r="O4872">
        <v>4</v>
      </c>
      <c r="R4872">
        <v>4</v>
      </c>
      <c r="S4872">
        <v>4</v>
      </c>
      <c r="T4872">
        <v>4</v>
      </c>
    </row>
    <row r="4873" spans="1:20" x14ac:dyDescent="0.35">
      <c r="A4873" t="s">
        <v>562</v>
      </c>
      <c r="B4873">
        <v>2015</v>
      </c>
      <c r="C4873" s="1">
        <v>42241</v>
      </c>
      <c r="D4873" t="b">
        <v>0</v>
      </c>
      <c r="E4873" t="s">
        <v>50</v>
      </c>
      <c r="F4873">
        <v>750</v>
      </c>
      <c r="G4873">
        <v>131448</v>
      </c>
      <c r="H4873" t="s">
        <v>114</v>
      </c>
      <c r="I4873">
        <v>148</v>
      </c>
      <c r="J4873">
        <v>3433</v>
      </c>
      <c r="K4873">
        <v>3581</v>
      </c>
      <c r="L4873">
        <v>3433</v>
      </c>
      <c r="M4873">
        <v>0</v>
      </c>
      <c r="O4873">
        <v>4</v>
      </c>
      <c r="Q4873">
        <v>4</v>
      </c>
      <c r="R4873">
        <v>4</v>
      </c>
      <c r="S4873">
        <v>4</v>
      </c>
      <c r="T4873">
        <v>4</v>
      </c>
    </row>
    <row r="4874" spans="1:20" x14ac:dyDescent="0.35">
      <c r="A4874" t="s">
        <v>562</v>
      </c>
      <c r="B4874">
        <v>2015</v>
      </c>
      <c r="C4874" s="1">
        <v>42241</v>
      </c>
      <c r="D4874" t="b">
        <v>0</v>
      </c>
      <c r="E4874" t="s">
        <v>50</v>
      </c>
      <c r="F4874">
        <v>787</v>
      </c>
      <c r="G4874">
        <v>131449</v>
      </c>
      <c r="H4874" t="s">
        <v>115</v>
      </c>
      <c r="I4874">
        <v>133</v>
      </c>
      <c r="J4874">
        <v>5222</v>
      </c>
      <c r="K4874">
        <v>5355</v>
      </c>
      <c r="M4874">
        <v>5222</v>
      </c>
      <c r="N4874">
        <v>4</v>
      </c>
      <c r="O4874">
        <v>4</v>
      </c>
      <c r="R4874">
        <v>4</v>
      </c>
      <c r="S4874">
        <v>4</v>
      </c>
      <c r="T4874">
        <v>4</v>
      </c>
    </row>
    <row r="4875" spans="1:20" x14ac:dyDescent="0.35">
      <c r="A4875" t="s">
        <v>562</v>
      </c>
      <c r="B4875">
        <v>2015</v>
      </c>
      <c r="C4875" s="1">
        <v>42248</v>
      </c>
      <c r="D4875" t="b">
        <v>0</v>
      </c>
      <c r="E4875" t="s">
        <v>50</v>
      </c>
      <c r="F4875">
        <v>765</v>
      </c>
      <c r="G4875">
        <v>131489</v>
      </c>
      <c r="H4875" t="s">
        <v>35</v>
      </c>
      <c r="I4875">
        <v>332</v>
      </c>
      <c r="J4875">
        <v>4183</v>
      </c>
      <c r="K4875">
        <v>4515</v>
      </c>
      <c r="M4875">
        <v>4183</v>
      </c>
      <c r="N4875">
        <v>4</v>
      </c>
      <c r="O4875">
        <v>4</v>
      </c>
      <c r="R4875">
        <v>4</v>
      </c>
      <c r="S4875">
        <v>4</v>
      </c>
      <c r="T4875">
        <v>4</v>
      </c>
    </row>
    <row r="4876" spans="1:20" x14ac:dyDescent="0.35">
      <c r="A4876" t="s">
        <v>562</v>
      </c>
      <c r="B4876">
        <v>2015</v>
      </c>
      <c r="C4876" s="1">
        <v>42248</v>
      </c>
      <c r="D4876" t="b">
        <v>0</v>
      </c>
      <c r="E4876" t="s">
        <v>50</v>
      </c>
      <c r="F4876">
        <v>820</v>
      </c>
      <c r="G4876">
        <v>131491</v>
      </c>
      <c r="H4876" t="s">
        <v>37</v>
      </c>
      <c r="I4876">
        <v>114</v>
      </c>
      <c r="J4876">
        <v>4492</v>
      </c>
      <c r="K4876">
        <v>4606</v>
      </c>
      <c r="M4876">
        <v>4492</v>
      </c>
      <c r="O4876">
        <v>4</v>
      </c>
      <c r="Q4876">
        <v>4</v>
      </c>
      <c r="R4876">
        <v>4</v>
      </c>
      <c r="S4876">
        <v>4</v>
      </c>
      <c r="T4876">
        <v>4</v>
      </c>
    </row>
    <row r="4877" spans="1:20" x14ac:dyDescent="0.35">
      <c r="A4877" t="s">
        <v>562</v>
      </c>
      <c r="B4877">
        <v>2015</v>
      </c>
      <c r="C4877" s="1">
        <v>42248</v>
      </c>
      <c r="D4877" t="b">
        <v>0</v>
      </c>
      <c r="E4877" t="s">
        <v>50</v>
      </c>
      <c r="F4877">
        <v>720</v>
      </c>
      <c r="G4877">
        <v>131494</v>
      </c>
      <c r="H4877" t="s">
        <v>39</v>
      </c>
      <c r="I4877">
        <v>76</v>
      </c>
      <c r="J4877">
        <v>4340</v>
      </c>
      <c r="K4877">
        <v>4416</v>
      </c>
      <c r="M4877">
        <v>4340</v>
      </c>
      <c r="O4877">
        <v>4</v>
      </c>
      <c r="Q4877">
        <v>4</v>
      </c>
      <c r="R4877">
        <v>4</v>
      </c>
      <c r="S4877">
        <v>4</v>
      </c>
      <c r="T4877">
        <v>4</v>
      </c>
    </row>
    <row r="4878" spans="1:20" x14ac:dyDescent="0.35">
      <c r="A4878" t="s">
        <v>562</v>
      </c>
      <c r="B4878">
        <v>2015</v>
      </c>
      <c r="C4878" s="1">
        <v>42248</v>
      </c>
      <c r="D4878" t="b">
        <v>0</v>
      </c>
      <c r="E4878" t="s">
        <v>50</v>
      </c>
      <c r="F4878">
        <v>740</v>
      </c>
      <c r="G4878">
        <v>131496</v>
      </c>
      <c r="H4878" t="s">
        <v>41</v>
      </c>
      <c r="I4878">
        <v>41</v>
      </c>
      <c r="J4878">
        <v>4111</v>
      </c>
      <c r="K4878">
        <v>4152</v>
      </c>
      <c r="M4878">
        <v>4111</v>
      </c>
      <c r="N4878">
        <v>4</v>
      </c>
      <c r="O4878">
        <v>4</v>
      </c>
      <c r="R4878">
        <v>4</v>
      </c>
      <c r="S4878">
        <v>4</v>
      </c>
      <c r="T4878">
        <v>4</v>
      </c>
    </row>
    <row r="4879" spans="1:20" x14ac:dyDescent="0.35">
      <c r="A4879" t="s">
        <v>562</v>
      </c>
      <c r="B4879">
        <v>2015</v>
      </c>
      <c r="C4879" s="1">
        <v>42248</v>
      </c>
      <c r="D4879" t="b">
        <v>0</v>
      </c>
      <c r="E4879" t="s">
        <v>50</v>
      </c>
      <c r="F4879">
        <v>710</v>
      </c>
      <c r="G4879">
        <v>131500</v>
      </c>
      <c r="H4879" t="s">
        <v>43</v>
      </c>
      <c r="I4879">
        <v>45</v>
      </c>
      <c r="J4879">
        <v>3946</v>
      </c>
      <c r="K4879">
        <v>3991</v>
      </c>
      <c r="M4879">
        <v>3946</v>
      </c>
      <c r="N4879">
        <v>4</v>
      </c>
      <c r="O4879">
        <v>4</v>
      </c>
      <c r="R4879">
        <v>4</v>
      </c>
      <c r="S4879">
        <v>4</v>
      </c>
      <c r="T4879">
        <v>4</v>
      </c>
    </row>
    <row r="4880" spans="1:20" x14ac:dyDescent="0.35">
      <c r="A4880" t="s">
        <v>562</v>
      </c>
      <c r="B4880">
        <v>2015</v>
      </c>
      <c r="C4880" s="1">
        <v>42248</v>
      </c>
      <c r="D4880" t="b">
        <v>0</v>
      </c>
      <c r="E4880" t="s">
        <v>50</v>
      </c>
      <c r="F4880">
        <v>815</v>
      </c>
      <c r="G4880">
        <v>131467</v>
      </c>
      <c r="H4880" t="s">
        <v>45</v>
      </c>
      <c r="I4880">
        <v>759</v>
      </c>
      <c r="J4880">
        <v>3830</v>
      </c>
      <c r="K4880">
        <v>4589</v>
      </c>
      <c r="M4880">
        <v>3830</v>
      </c>
      <c r="O4880">
        <v>4</v>
      </c>
      <c r="Q4880">
        <v>4</v>
      </c>
      <c r="R4880">
        <v>4</v>
      </c>
      <c r="S4880">
        <v>4</v>
      </c>
      <c r="T4880">
        <v>4</v>
      </c>
    </row>
    <row r="4881" spans="1:20" x14ac:dyDescent="0.35">
      <c r="A4881" t="s">
        <v>562</v>
      </c>
      <c r="B4881">
        <v>2015</v>
      </c>
      <c r="C4881" s="1">
        <v>42248</v>
      </c>
      <c r="D4881" t="b">
        <v>0</v>
      </c>
      <c r="E4881" t="s">
        <v>50</v>
      </c>
      <c r="F4881">
        <v>745</v>
      </c>
      <c r="G4881">
        <v>131469</v>
      </c>
      <c r="H4881" t="s">
        <v>47</v>
      </c>
      <c r="I4881">
        <v>189</v>
      </c>
      <c r="J4881">
        <v>4126</v>
      </c>
      <c r="K4881">
        <v>4315</v>
      </c>
      <c r="M4881">
        <v>4126</v>
      </c>
      <c r="O4881">
        <v>4</v>
      </c>
      <c r="Q4881">
        <v>4</v>
      </c>
      <c r="R4881">
        <v>4</v>
      </c>
      <c r="S4881">
        <v>4</v>
      </c>
      <c r="T4881">
        <v>4</v>
      </c>
    </row>
    <row r="4882" spans="1:20" x14ac:dyDescent="0.35">
      <c r="A4882" t="s">
        <v>562</v>
      </c>
      <c r="B4882">
        <v>2015</v>
      </c>
      <c r="C4882" s="1">
        <v>42248</v>
      </c>
      <c r="D4882" t="b">
        <v>0</v>
      </c>
      <c r="E4882" t="s">
        <v>50</v>
      </c>
      <c r="F4882">
        <v>755</v>
      </c>
      <c r="G4882">
        <v>131470</v>
      </c>
      <c r="H4882" t="s">
        <v>48</v>
      </c>
      <c r="I4882">
        <v>236</v>
      </c>
      <c r="J4882">
        <v>4061</v>
      </c>
      <c r="K4882">
        <v>4297</v>
      </c>
      <c r="M4882">
        <v>4061</v>
      </c>
      <c r="N4882">
        <v>4</v>
      </c>
      <c r="O4882">
        <v>4</v>
      </c>
      <c r="R4882">
        <v>4</v>
      </c>
      <c r="S4882">
        <v>4</v>
      </c>
      <c r="T4882">
        <v>4</v>
      </c>
    </row>
    <row r="4883" spans="1:20" x14ac:dyDescent="0.35">
      <c r="A4883" t="s">
        <v>562</v>
      </c>
      <c r="B4883">
        <v>2015</v>
      </c>
      <c r="C4883" s="1">
        <v>42248</v>
      </c>
      <c r="D4883" t="b">
        <v>0</v>
      </c>
      <c r="E4883" t="s">
        <v>50</v>
      </c>
      <c r="F4883">
        <v>768</v>
      </c>
      <c r="G4883">
        <v>131471</v>
      </c>
      <c r="H4883" t="s">
        <v>49</v>
      </c>
      <c r="I4883">
        <v>164</v>
      </c>
      <c r="J4883">
        <v>4322</v>
      </c>
      <c r="K4883">
        <v>4486</v>
      </c>
      <c r="M4883">
        <v>4322</v>
      </c>
      <c r="O4883">
        <v>4</v>
      </c>
      <c r="Q4883">
        <v>4</v>
      </c>
      <c r="R4883">
        <v>4</v>
      </c>
      <c r="S4883">
        <v>4</v>
      </c>
      <c r="T4883">
        <v>4</v>
      </c>
    </row>
    <row r="4884" spans="1:20" x14ac:dyDescent="0.35">
      <c r="A4884" t="s">
        <v>562</v>
      </c>
      <c r="B4884">
        <v>2015</v>
      </c>
      <c r="C4884" s="1">
        <v>42248</v>
      </c>
      <c r="D4884" t="b">
        <v>0</v>
      </c>
      <c r="E4884" t="s">
        <v>50</v>
      </c>
      <c r="F4884">
        <v>740</v>
      </c>
      <c r="G4884">
        <v>131472</v>
      </c>
      <c r="H4884" t="s">
        <v>51</v>
      </c>
      <c r="I4884">
        <v>112</v>
      </c>
      <c r="J4884">
        <v>4576</v>
      </c>
      <c r="K4884">
        <v>4688</v>
      </c>
      <c r="M4884">
        <v>4576</v>
      </c>
      <c r="N4884">
        <v>4</v>
      </c>
      <c r="R4884">
        <v>4</v>
      </c>
      <c r="S4884">
        <v>4</v>
      </c>
      <c r="T4884">
        <v>4</v>
      </c>
    </row>
    <row r="4885" spans="1:20" x14ac:dyDescent="0.35">
      <c r="A4885" t="s">
        <v>562</v>
      </c>
      <c r="B4885">
        <v>2015</v>
      </c>
      <c r="C4885" s="1">
        <v>42248</v>
      </c>
      <c r="D4885" t="b">
        <v>0</v>
      </c>
      <c r="E4885" t="s">
        <v>50</v>
      </c>
      <c r="F4885">
        <v>685</v>
      </c>
      <c r="G4885">
        <v>131473</v>
      </c>
      <c r="H4885" t="s">
        <v>52</v>
      </c>
      <c r="I4885">
        <v>154</v>
      </c>
      <c r="J4885">
        <v>3665</v>
      </c>
      <c r="K4885">
        <v>3819</v>
      </c>
      <c r="M4885">
        <v>3665</v>
      </c>
      <c r="N4885">
        <v>4</v>
      </c>
      <c r="O4885">
        <v>4</v>
      </c>
      <c r="R4885">
        <v>4</v>
      </c>
      <c r="S4885">
        <v>4</v>
      </c>
      <c r="T4885">
        <v>4</v>
      </c>
    </row>
    <row r="4886" spans="1:20" x14ac:dyDescent="0.35">
      <c r="A4886" t="s">
        <v>562</v>
      </c>
      <c r="B4886">
        <v>2015</v>
      </c>
      <c r="C4886" s="1">
        <v>42248</v>
      </c>
      <c r="D4886" t="b">
        <v>0</v>
      </c>
      <c r="E4886" t="s">
        <v>50</v>
      </c>
      <c r="F4886">
        <v>750</v>
      </c>
      <c r="G4886">
        <v>131474</v>
      </c>
      <c r="H4886" t="s">
        <v>53</v>
      </c>
      <c r="I4886">
        <v>455</v>
      </c>
      <c r="J4886">
        <v>3671</v>
      </c>
      <c r="K4886">
        <v>4126</v>
      </c>
      <c r="M4886">
        <v>3671</v>
      </c>
      <c r="N4886">
        <v>4</v>
      </c>
      <c r="O4886">
        <v>4</v>
      </c>
      <c r="R4886">
        <v>4</v>
      </c>
      <c r="S4886">
        <v>4</v>
      </c>
      <c r="T4886">
        <v>4</v>
      </c>
    </row>
    <row r="4887" spans="1:20" x14ac:dyDescent="0.35">
      <c r="A4887" t="s">
        <v>562</v>
      </c>
      <c r="B4887">
        <v>2015</v>
      </c>
      <c r="C4887" s="1">
        <v>42248</v>
      </c>
      <c r="D4887" t="b">
        <v>0</v>
      </c>
      <c r="E4887" t="s">
        <v>50</v>
      </c>
      <c r="F4887">
        <v>760</v>
      </c>
      <c r="G4887">
        <v>131475</v>
      </c>
      <c r="H4887" t="s">
        <v>54</v>
      </c>
      <c r="I4887">
        <v>14</v>
      </c>
      <c r="J4887">
        <v>4360</v>
      </c>
      <c r="K4887">
        <v>4374</v>
      </c>
      <c r="M4887">
        <v>4360</v>
      </c>
      <c r="N4887">
        <v>4</v>
      </c>
      <c r="O4887">
        <v>4</v>
      </c>
      <c r="R4887">
        <v>4</v>
      </c>
      <c r="S4887">
        <v>4</v>
      </c>
      <c r="T4887">
        <v>4</v>
      </c>
    </row>
    <row r="4888" spans="1:20" x14ac:dyDescent="0.35">
      <c r="A4888" t="s">
        <v>562</v>
      </c>
      <c r="B4888">
        <v>2015</v>
      </c>
      <c r="C4888" s="1">
        <v>42248</v>
      </c>
      <c r="D4888" t="b">
        <v>0</v>
      </c>
      <c r="E4888" t="s">
        <v>50</v>
      </c>
      <c r="F4888">
        <v>765</v>
      </c>
      <c r="G4888">
        <v>131515</v>
      </c>
      <c r="H4888" t="s">
        <v>55</v>
      </c>
      <c r="I4888">
        <v>1081</v>
      </c>
      <c r="J4888">
        <v>3629</v>
      </c>
      <c r="K4888">
        <v>4710</v>
      </c>
      <c r="M4888">
        <v>3629</v>
      </c>
      <c r="O4888">
        <v>4</v>
      </c>
      <c r="Q4888">
        <v>4</v>
      </c>
      <c r="R4888">
        <v>4</v>
      </c>
      <c r="S4888">
        <v>4</v>
      </c>
      <c r="T4888">
        <v>4</v>
      </c>
    </row>
    <row r="4889" spans="1:20" x14ac:dyDescent="0.35">
      <c r="A4889" t="s">
        <v>562</v>
      </c>
      <c r="B4889">
        <v>2015</v>
      </c>
      <c r="C4889" s="1">
        <v>42248</v>
      </c>
      <c r="D4889" t="b">
        <v>0</v>
      </c>
      <c r="E4889" t="s">
        <v>50</v>
      </c>
      <c r="F4889">
        <v>720</v>
      </c>
      <c r="G4889">
        <v>131516</v>
      </c>
      <c r="H4889" t="s">
        <v>56</v>
      </c>
      <c r="I4889">
        <v>1087</v>
      </c>
      <c r="J4889">
        <v>2759</v>
      </c>
      <c r="K4889">
        <v>3846</v>
      </c>
      <c r="M4889">
        <v>2759</v>
      </c>
      <c r="N4889">
        <v>4</v>
      </c>
      <c r="O4889">
        <v>4</v>
      </c>
      <c r="R4889">
        <v>4</v>
      </c>
      <c r="S4889">
        <v>4</v>
      </c>
      <c r="T4889">
        <v>4</v>
      </c>
    </row>
    <row r="4890" spans="1:20" x14ac:dyDescent="0.35">
      <c r="A4890" t="s">
        <v>562</v>
      </c>
      <c r="B4890">
        <v>2015</v>
      </c>
      <c r="C4890" s="1">
        <v>42248</v>
      </c>
      <c r="D4890" t="b">
        <v>0</v>
      </c>
      <c r="E4890" t="s">
        <v>50</v>
      </c>
      <c r="F4890">
        <v>812</v>
      </c>
      <c r="G4890">
        <v>131517</v>
      </c>
      <c r="H4890" t="s">
        <v>57</v>
      </c>
      <c r="I4890">
        <v>825</v>
      </c>
      <c r="J4890">
        <v>5040</v>
      </c>
      <c r="K4890">
        <v>5865</v>
      </c>
      <c r="M4890">
        <v>5040</v>
      </c>
      <c r="O4890">
        <v>4</v>
      </c>
      <c r="Q4890">
        <v>4</v>
      </c>
      <c r="R4890">
        <v>4</v>
      </c>
      <c r="S4890">
        <v>4</v>
      </c>
      <c r="T4890">
        <v>4</v>
      </c>
    </row>
    <row r="4891" spans="1:20" x14ac:dyDescent="0.35">
      <c r="A4891" t="s">
        <v>562</v>
      </c>
      <c r="B4891">
        <v>2015</v>
      </c>
      <c r="C4891" s="1">
        <v>42248</v>
      </c>
      <c r="D4891" t="b">
        <v>0</v>
      </c>
      <c r="E4891" t="s">
        <v>50</v>
      </c>
      <c r="F4891">
        <v>820</v>
      </c>
      <c r="G4891">
        <v>131518</v>
      </c>
      <c r="H4891" t="s">
        <v>58</v>
      </c>
      <c r="I4891">
        <v>925</v>
      </c>
      <c r="J4891">
        <v>5861</v>
      </c>
      <c r="K4891">
        <v>6786</v>
      </c>
      <c r="M4891">
        <v>5861</v>
      </c>
      <c r="O4891">
        <v>4</v>
      </c>
      <c r="Q4891">
        <v>4</v>
      </c>
      <c r="R4891">
        <v>4</v>
      </c>
      <c r="S4891">
        <v>4</v>
      </c>
      <c r="T4891">
        <v>4</v>
      </c>
    </row>
    <row r="4892" spans="1:20" x14ac:dyDescent="0.35">
      <c r="A4892" t="s">
        <v>562</v>
      </c>
      <c r="B4892">
        <v>2015</v>
      </c>
      <c r="C4892" s="1">
        <v>42248</v>
      </c>
      <c r="D4892" t="b">
        <v>0</v>
      </c>
      <c r="E4892" t="s">
        <v>50</v>
      </c>
      <c r="F4892">
        <v>765</v>
      </c>
      <c r="G4892">
        <v>131519</v>
      </c>
      <c r="H4892" t="s">
        <v>59</v>
      </c>
      <c r="I4892">
        <v>2948</v>
      </c>
      <c r="J4892">
        <v>1983</v>
      </c>
      <c r="K4892">
        <v>4931</v>
      </c>
      <c r="M4892">
        <v>1983</v>
      </c>
      <c r="N4892">
        <v>4</v>
      </c>
      <c r="O4892">
        <v>4</v>
      </c>
      <c r="R4892">
        <v>4</v>
      </c>
      <c r="S4892">
        <v>4</v>
      </c>
      <c r="T4892">
        <v>4</v>
      </c>
    </row>
    <row r="4893" spans="1:20" x14ac:dyDescent="0.35">
      <c r="A4893" t="s">
        <v>562</v>
      </c>
      <c r="B4893">
        <v>2015</v>
      </c>
      <c r="C4893" s="1">
        <v>42255</v>
      </c>
      <c r="D4893" t="b">
        <v>0</v>
      </c>
      <c r="E4893" t="s">
        <v>50</v>
      </c>
      <c r="F4893">
        <v>741</v>
      </c>
      <c r="G4893">
        <v>131534</v>
      </c>
      <c r="H4893" t="s">
        <v>62</v>
      </c>
      <c r="I4893">
        <v>56</v>
      </c>
      <c r="J4893">
        <v>4149</v>
      </c>
      <c r="K4893">
        <v>4205</v>
      </c>
      <c r="M4893">
        <v>4149</v>
      </c>
      <c r="N4893">
        <v>4</v>
      </c>
      <c r="O4893">
        <v>4</v>
      </c>
      <c r="R4893">
        <v>4</v>
      </c>
      <c r="S4893">
        <v>4</v>
      </c>
      <c r="T4893">
        <v>4</v>
      </c>
    </row>
    <row r="4894" spans="1:20" x14ac:dyDescent="0.35">
      <c r="A4894" t="s">
        <v>562</v>
      </c>
      <c r="B4894">
        <v>2015</v>
      </c>
      <c r="C4894" s="1">
        <v>42255</v>
      </c>
      <c r="D4894" t="b">
        <v>0</v>
      </c>
      <c r="E4894" t="s">
        <v>50</v>
      </c>
      <c r="F4894">
        <v>826</v>
      </c>
      <c r="G4894">
        <v>131536</v>
      </c>
      <c r="H4894" t="s">
        <v>64</v>
      </c>
      <c r="I4894">
        <v>77</v>
      </c>
      <c r="J4894">
        <v>4595</v>
      </c>
      <c r="K4894">
        <v>4672</v>
      </c>
      <c r="M4894">
        <v>4595</v>
      </c>
      <c r="O4894">
        <v>4</v>
      </c>
      <c r="Q4894">
        <v>4</v>
      </c>
      <c r="R4894">
        <v>4</v>
      </c>
      <c r="S4894">
        <v>4</v>
      </c>
      <c r="T4894">
        <v>4</v>
      </c>
    </row>
    <row r="4895" spans="1:20" x14ac:dyDescent="0.35">
      <c r="A4895" t="s">
        <v>562</v>
      </c>
      <c r="B4895">
        <v>2015</v>
      </c>
      <c r="C4895" s="1">
        <v>42255</v>
      </c>
      <c r="D4895" t="b">
        <v>0</v>
      </c>
      <c r="E4895" t="s">
        <v>50</v>
      </c>
      <c r="F4895">
        <v>740</v>
      </c>
      <c r="G4895">
        <v>131538</v>
      </c>
      <c r="H4895" t="s">
        <v>66</v>
      </c>
      <c r="I4895">
        <v>109</v>
      </c>
      <c r="J4895">
        <v>4439</v>
      </c>
      <c r="K4895">
        <v>4548</v>
      </c>
      <c r="M4895">
        <v>4439</v>
      </c>
      <c r="N4895">
        <v>4</v>
      </c>
      <c r="O4895">
        <v>4</v>
      </c>
      <c r="R4895">
        <v>4</v>
      </c>
      <c r="S4895">
        <v>4</v>
      </c>
      <c r="T4895">
        <v>4</v>
      </c>
    </row>
    <row r="4896" spans="1:20" x14ac:dyDescent="0.35">
      <c r="A4896" t="s">
        <v>562</v>
      </c>
      <c r="B4896">
        <v>2015</v>
      </c>
      <c r="C4896" s="1">
        <v>42255</v>
      </c>
      <c r="D4896" t="b">
        <v>0</v>
      </c>
      <c r="E4896" t="s">
        <v>50</v>
      </c>
      <c r="F4896">
        <v>708</v>
      </c>
      <c r="G4896">
        <v>131540</v>
      </c>
      <c r="H4896" t="s">
        <v>116</v>
      </c>
      <c r="I4896">
        <v>100</v>
      </c>
      <c r="J4896">
        <v>3591</v>
      </c>
      <c r="K4896">
        <v>3691</v>
      </c>
      <c r="M4896">
        <v>3591</v>
      </c>
      <c r="O4896">
        <v>4</v>
      </c>
      <c r="R4896">
        <v>4</v>
      </c>
      <c r="S4896">
        <v>4</v>
      </c>
      <c r="T4896">
        <v>4</v>
      </c>
    </row>
    <row r="4897" spans="1:20" x14ac:dyDescent="0.35">
      <c r="A4897" t="s">
        <v>562</v>
      </c>
      <c r="B4897">
        <v>2015</v>
      </c>
      <c r="C4897" s="1">
        <v>42255</v>
      </c>
      <c r="D4897" t="b">
        <v>0</v>
      </c>
      <c r="E4897" t="s">
        <v>50</v>
      </c>
      <c r="F4897">
        <v>733</v>
      </c>
      <c r="G4897">
        <v>131542</v>
      </c>
      <c r="H4897" t="s">
        <v>118</v>
      </c>
      <c r="I4897">
        <v>591</v>
      </c>
      <c r="J4897">
        <v>4395</v>
      </c>
      <c r="K4897">
        <v>4986</v>
      </c>
      <c r="M4897">
        <v>4395</v>
      </c>
      <c r="O4897">
        <v>4</v>
      </c>
      <c r="R4897">
        <v>4</v>
      </c>
      <c r="S4897">
        <v>4</v>
      </c>
      <c r="T4897">
        <v>4</v>
      </c>
    </row>
    <row r="4898" spans="1:20" x14ac:dyDescent="0.35">
      <c r="A4898" t="s">
        <v>562</v>
      </c>
      <c r="B4898">
        <v>2015</v>
      </c>
      <c r="C4898" s="1">
        <v>42255</v>
      </c>
      <c r="D4898" t="b">
        <v>0</v>
      </c>
      <c r="E4898" t="s">
        <v>50</v>
      </c>
      <c r="F4898">
        <v>779</v>
      </c>
      <c r="G4898">
        <v>131544</v>
      </c>
      <c r="H4898" t="s">
        <v>159</v>
      </c>
      <c r="I4898">
        <v>1416</v>
      </c>
      <c r="J4898">
        <v>3175</v>
      </c>
      <c r="K4898">
        <v>4591</v>
      </c>
      <c r="M4898">
        <v>3175</v>
      </c>
      <c r="N4898">
        <v>4</v>
      </c>
      <c r="O4898">
        <v>4</v>
      </c>
      <c r="R4898">
        <v>4</v>
      </c>
      <c r="S4898">
        <v>4</v>
      </c>
      <c r="T4898">
        <v>4</v>
      </c>
    </row>
    <row r="4899" spans="1:20" x14ac:dyDescent="0.35">
      <c r="A4899" t="s">
        <v>562</v>
      </c>
      <c r="B4899">
        <v>2015</v>
      </c>
      <c r="C4899" s="1">
        <v>42255</v>
      </c>
      <c r="D4899" t="b">
        <v>0</v>
      </c>
      <c r="E4899" t="s">
        <v>50</v>
      </c>
      <c r="F4899">
        <v>766</v>
      </c>
      <c r="G4899">
        <v>131546</v>
      </c>
      <c r="H4899" t="s">
        <v>161</v>
      </c>
      <c r="I4899">
        <v>63</v>
      </c>
      <c r="J4899">
        <v>4055</v>
      </c>
      <c r="K4899">
        <v>4118</v>
      </c>
      <c r="M4899">
        <v>4055</v>
      </c>
      <c r="O4899">
        <v>4</v>
      </c>
      <c r="Q4899">
        <v>4</v>
      </c>
      <c r="R4899">
        <v>4</v>
      </c>
      <c r="S4899">
        <v>4</v>
      </c>
      <c r="T4899">
        <v>4</v>
      </c>
    </row>
    <row r="4900" spans="1:20" x14ac:dyDescent="0.35">
      <c r="A4900" t="s">
        <v>562</v>
      </c>
      <c r="B4900">
        <v>2015</v>
      </c>
      <c r="C4900" s="1">
        <v>42255</v>
      </c>
      <c r="D4900" t="b">
        <v>0</v>
      </c>
      <c r="E4900" t="s">
        <v>50</v>
      </c>
      <c r="F4900">
        <v>764</v>
      </c>
      <c r="G4900">
        <v>131574</v>
      </c>
      <c r="H4900" t="s">
        <v>229</v>
      </c>
      <c r="I4900">
        <v>484</v>
      </c>
      <c r="J4900">
        <v>3922</v>
      </c>
      <c r="K4900">
        <v>4406</v>
      </c>
      <c r="M4900">
        <v>3922</v>
      </c>
      <c r="O4900">
        <v>4</v>
      </c>
      <c r="Q4900">
        <v>4</v>
      </c>
      <c r="R4900">
        <v>4</v>
      </c>
      <c r="S4900">
        <v>4</v>
      </c>
      <c r="T4900">
        <v>4</v>
      </c>
    </row>
    <row r="4901" spans="1:20" x14ac:dyDescent="0.35">
      <c r="A4901" t="s">
        <v>562</v>
      </c>
      <c r="B4901">
        <v>2015</v>
      </c>
      <c r="C4901" s="1">
        <v>42255</v>
      </c>
      <c r="D4901" t="b">
        <v>0</v>
      </c>
      <c r="E4901" t="s">
        <v>50</v>
      </c>
      <c r="F4901">
        <v>717</v>
      </c>
      <c r="G4901">
        <v>131576</v>
      </c>
      <c r="H4901" t="s">
        <v>231</v>
      </c>
      <c r="I4901">
        <v>106</v>
      </c>
      <c r="J4901">
        <v>3471</v>
      </c>
      <c r="K4901">
        <v>3577</v>
      </c>
      <c r="M4901">
        <v>3471</v>
      </c>
      <c r="Q4901">
        <v>4</v>
      </c>
      <c r="R4901">
        <v>4</v>
      </c>
      <c r="S4901">
        <v>4</v>
      </c>
      <c r="T4901">
        <v>4</v>
      </c>
    </row>
    <row r="4902" spans="1:20" x14ac:dyDescent="0.35">
      <c r="A4902" t="s">
        <v>562</v>
      </c>
      <c r="B4902">
        <v>2015</v>
      </c>
      <c r="C4902" s="1">
        <v>42255</v>
      </c>
      <c r="D4902" t="b">
        <v>0</v>
      </c>
      <c r="E4902" t="s">
        <v>50</v>
      </c>
      <c r="F4902">
        <v>780</v>
      </c>
      <c r="G4902">
        <v>131578</v>
      </c>
      <c r="H4902" t="s">
        <v>233</v>
      </c>
      <c r="I4902">
        <v>90</v>
      </c>
      <c r="J4902">
        <v>4438</v>
      </c>
      <c r="K4902">
        <v>4528</v>
      </c>
      <c r="M4902">
        <v>4438</v>
      </c>
      <c r="N4902">
        <v>4</v>
      </c>
      <c r="O4902">
        <v>4</v>
      </c>
      <c r="R4902">
        <v>4</v>
      </c>
      <c r="S4902">
        <v>4</v>
      </c>
      <c r="T4902">
        <v>4</v>
      </c>
    </row>
    <row r="4903" spans="1:20" x14ac:dyDescent="0.35">
      <c r="A4903" t="s">
        <v>562</v>
      </c>
      <c r="B4903">
        <v>2015</v>
      </c>
      <c r="C4903" s="1">
        <v>42255</v>
      </c>
      <c r="D4903" t="b">
        <v>0</v>
      </c>
      <c r="E4903" t="s">
        <v>50</v>
      </c>
      <c r="F4903">
        <v>772</v>
      </c>
      <c r="G4903">
        <v>131579</v>
      </c>
      <c r="H4903" t="s">
        <v>234</v>
      </c>
      <c r="I4903">
        <v>286</v>
      </c>
      <c r="J4903">
        <v>3479</v>
      </c>
      <c r="K4903">
        <v>3765</v>
      </c>
      <c r="M4903">
        <v>3479</v>
      </c>
      <c r="O4903">
        <v>4</v>
      </c>
      <c r="Q4903">
        <v>4</v>
      </c>
      <c r="R4903">
        <v>4</v>
      </c>
      <c r="S4903">
        <v>4</v>
      </c>
      <c r="T4903">
        <v>4</v>
      </c>
    </row>
    <row r="4904" spans="1:20" x14ac:dyDescent="0.35">
      <c r="A4904" t="s">
        <v>562</v>
      </c>
      <c r="B4904">
        <v>2015</v>
      </c>
      <c r="C4904" s="1">
        <v>42255</v>
      </c>
      <c r="D4904" t="b">
        <v>0</v>
      </c>
      <c r="E4904" t="s">
        <v>50</v>
      </c>
      <c r="F4904">
        <v>804</v>
      </c>
      <c r="G4904">
        <v>131580</v>
      </c>
      <c r="H4904" t="s">
        <v>235</v>
      </c>
      <c r="I4904">
        <v>307</v>
      </c>
      <c r="J4904">
        <v>4385</v>
      </c>
      <c r="K4904">
        <v>4692</v>
      </c>
      <c r="M4904">
        <v>4385</v>
      </c>
      <c r="O4904">
        <v>4</v>
      </c>
      <c r="R4904">
        <v>4</v>
      </c>
      <c r="S4904">
        <v>4</v>
      </c>
      <c r="T4904">
        <v>4</v>
      </c>
    </row>
    <row r="4905" spans="1:20" x14ac:dyDescent="0.35">
      <c r="A4905" t="s">
        <v>562</v>
      </c>
      <c r="B4905">
        <v>2015</v>
      </c>
      <c r="C4905" s="1">
        <v>42255</v>
      </c>
      <c r="D4905" t="b">
        <v>0</v>
      </c>
      <c r="E4905" t="s">
        <v>50</v>
      </c>
      <c r="F4905">
        <v>737</v>
      </c>
      <c r="G4905">
        <v>131581</v>
      </c>
      <c r="H4905" t="s">
        <v>236</v>
      </c>
      <c r="I4905">
        <v>1055</v>
      </c>
      <c r="J4905">
        <v>3140</v>
      </c>
      <c r="K4905">
        <v>4195</v>
      </c>
      <c r="M4905">
        <v>3140</v>
      </c>
      <c r="O4905">
        <v>4</v>
      </c>
      <c r="Q4905">
        <v>4</v>
      </c>
      <c r="R4905">
        <v>4</v>
      </c>
      <c r="S4905">
        <v>4</v>
      </c>
      <c r="T4905">
        <v>4</v>
      </c>
    </row>
    <row r="4906" spans="1:20" x14ac:dyDescent="0.35">
      <c r="A4906" t="s">
        <v>562</v>
      </c>
      <c r="B4906">
        <v>2015</v>
      </c>
      <c r="C4906" s="1">
        <v>42255</v>
      </c>
      <c r="D4906" t="b">
        <v>0</v>
      </c>
      <c r="E4906" t="s">
        <v>50</v>
      </c>
      <c r="F4906">
        <v>740</v>
      </c>
      <c r="G4906">
        <v>131582</v>
      </c>
      <c r="H4906" t="s">
        <v>237</v>
      </c>
      <c r="I4906">
        <v>237</v>
      </c>
      <c r="J4906">
        <v>1031</v>
      </c>
      <c r="K4906">
        <v>1268</v>
      </c>
      <c r="M4906">
        <v>1031</v>
      </c>
      <c r="N4906">
        <v>4</v>
      </c>
      <c r="O4906">
        <v>4</v>
      </c>
      <c r="R4906">
        <v>4</v>
      </c>
      <c r="S4906">
        <v>4</v>
      </c>
      <c r="T4906">
        <v>4</v>
      </c>
    </row>
    <row r="4907" spans="1:20" x14ac:dyDescent="0.35">
      <c r="A4907" t="s">
        <v>562</v>
      </c>
      <c r="B4907">
        <v>2015</v>
      </c>
      <c r="C4907" s="1">
        <v>42262</v>
      </c>
      <c r="D4907" t="b">
        <v>0</v>
      </c>
      <c r="E4907" t="s">
        <v>50</v>
      </c>
      <c r="F4907">
        <v>770</v>
      </c>
      <c r="G4907">
        <v>131597</v>
      </c>
      <c r="H4907" t="s">
        <v>239</v>
      </c>
      <c r="I4907">
        <v>2192</v>
      </c>
      <c r="J4907">
        <v>2429</v>
      </c>
      <c r="K4907">
        <v>4621</v>
      </c>
      <c r="M4907">
        <v>2429</v>
      </c>
      <c r="Q4907">
        <v>4</v>
      </c>
      <c r="R4907">
        <v>4</v>
      </c>
      <c r="S4907">
        <v>4</v>
      </c>
      <c r="T4907">
        <v>4</v>
      </c>
    </row>
    <row r="4908" spans="1:20" x14ac:dyDescent="0.35">
      <c r="A4908" t="s">
        <v>562</v>
      </c>
      <c r="B4908">
        <v>2015</v>
      </c>
      <c r="C4908" s="1">
        <v>42262</v>
      </c>
      <c r="D4908" t="b">
        <v>0</v>
      </c>
      <c r="E4908" t="s">
        <v>50</v>
      </c>
      <c r="F4908">
        <v>759</v>
      </c>
      <c r="G4908">
        <v>131599</v>
      </c>
      <c r="H4908" t="s">
        <v>241</v>
      </c>
      <c r="I4908">
        <v>195</v>
      </c>
      <c r="J4908">
        <v>4547</v>
      </c>
      <c r="K4908">
        <v>4742</v>
      </c>
      <c r="M4908">
        <v>4547</v>
      </c>
      <c r="O4908">
        <v>4</v>
      </c>
      <c r="Q4908">
        <v>4</v>
      </c>
      <c r="R4908">
        <v>4</v>
      </c>
      <c r="S4908">
        <v>4</v>
      </c>
      <c r="T4908">
        <v>4</v>
      </c>
    </row>
    <row r="4909" spans="1:20" x14ac:dyDescent="0.35">
      <c r="A4909" t="s">
        <v>562</v>
      </c>
      <c r="B4909">
        <v>2015</v>
      </c>
      <c r="C4909" s="1">
        <v>42241</v>
      </c>
      <c r="D4909" t="b">
        <v>0</v>
      </c>
      <c r="E4909" t="s">
        <v>50</v>
      </c>
      <c r="F4909">
        <v>835</v>
      </c>
      <c r="G4909">
        <v>131451</v>
      </c>
      <c r="H4909" t="s">
        <v>32</v>
      </c>
      <c r="I4909">
        <v>86</v>
      </c>
      <c r="J4909">
        <v>4689</v>
      </c>
      <c r="K4909">
        <v>4775</v>
      </c>
      <c r="M4909">
        <v>4689</v>
      </c>
      <c r="O4909">
        <v>5</v>
      </c>
      <c r="Q4909">
        <v>5</v>
      </c>
      <c r="R4909">
        <v>4</v>
      </c>
      <c r="S4909">
        <v>5</v>
      </c>
      <c r="T4909">
        <v>5</v>
      </c>
    </row>
    <row r="4910" spans="1:20" x14ac:dyDescent="0.35">
      <c r="A4910" t="s">
        <v>562</v>
      </c>
      <c r="B4910">
        <v>2015</v>
      </c>
      <c r="C4910" s="1">
        <v>42255</v>
      </c>
      <c r="D4910" t="b">
        <v>0</v>
      </c>
      <c r="E4910" t="s">
        <v>50</v>
      </c>
      <c r="F4910">
        <v>845</v>
      </c>
      <c r="G4910">
        <v>131548</v>
      </c>
      <c r="H4910" t="s">
        <v>209</v>
      </c>
      <c r="I4910">
        <v>53</v>
      </c>
      <c r="J4910">
        <v>4969</v>
      </c>
      <c r="K4910">
        <v>5022</v>
      </c>
      <c r="M4910">
        <v>4969</v>
      </c>
      <c r="N4910">
        <v>5</v>
      </c>
      <c r="O4910">
        <v>5</v>
      </c>
      <c r="R4910">
        <v>4</v>
      </c>
      <c r="S4910">
        <v>5</v>
      </c>
      <c r="T4910">
        <v>5</v>
      </c>
    </row>
    <row r="4911" spans="1:20" x14ac:dyDescent="0.35">
      <c r="A4911" t="s">
        <v>562</v>
      </c>
      <c r="B4911">
        <v>2015</v>
      </c>
      <c r="C4911" s="1">
        <v>42248</v>
      </c>
      <c r="D4911" t="b">
        <v>0</v>
      </c>
      <c r="E4911" t="s">
        <v>21</v>
      </c>
      <c r="F4911">
        <v>700</v>
      </c>
      <c r="G4911">
        <v>131488</v>
      </c>
      <c r="H4911" t="s">
        <v>34</v>
      </c>
      <c r="I4911">
        <v>1759</v>
      </c>
      <c r="J4911">
        <v>2019</v>
      </c>
      <c r="K4911">
        <v>3778</v>
      </c>
      <c r="M4911">
        <v>2019</v>
      </c>
      <c r="Q4911">
        <v>4</v>
      </c>
      <c r="R4911">
        <v>4</v>
      </c>
      <c r="S4911">
        <v>4</v>
      </c>
      <c r="T4911">
        <v>4</v>
      </c>
    </row>
    <row r="4912" spans="1:20" x14ac:dyDescent="0.35">
      <c r="A4912" t="s">
        <v>562</v>
      </c>
      <c r="B4912">
        <v>2015</v>
      </c>
      <c r="C4912" s="1">
        <v>42248</v>
      </c>
      <c r="D4912" t="b">
        <v>0</v>
      </c>
      <c r="E4912" t="s">
        <v>21</v>
      </c>
      <c r="F4912">
        <v>750</v>
      </c>
      <c r="G4912">
        <v>131490</v>
      </c>
      <c r="H4912" t="s">
        <v>36</v>
      </c>
      <c r="I4912">
        <v>259</v>
      </c>
      <c r="J4912">
        <v>4793</v>
      </c>
      <c r="K4912">
        <v>5052</v>
      </c>
      <c r="M4912">
        <v>4793</v>
      </c>
      <c r="Q4912">
        <v>4</v>
      </c>
      <c r="R4912">
        <v>4</v>
      </c>
      <c r="S4912">
        <v>4</v>
      </c>
      <c r="T4912">
        <v>4</v>
      </c>
    </row>
    <row r="4913" spans="1:20" x14ac:dyDescent="0.35">
      <c r="A4913" t="s">
        <v>562</v>
      </c>
      <c r="B4913">
        <v>2015</v>
      </c>
      <c r="C4913" s="1">
        <v>42248</v>
      </c>
      <c r="D4913" t="b">
        <v>0</v>
      </c>
      <c r="E4913" t="s">
        <v>21</v>
      </c>
      <c r="F4913">
        <v>827</v>
      </c>
      <c r="G4913">
        <v>131492</v>
      </c>
      <c r="H4913" t="s">
        <v>38</v>
      </c>
      <c r="I4913">
        <v>129</v>
      </c>
      <c r="J4913">
        <v>4719</v>
      </c>
      <c r="K4913">
        <v>4848</v>
      </c>
      <c r="M4913">
        <v>4719</v>
      </c>
      <c r="Q4913">
        <v>4</v>
      </c>
      <c r="R4913">
        <v>4</v>
      </c>
      <c r="S4913">
        <v>4</v>
      </c>
      <c r="T4913">
        <v>4</v>
      </c>
    </row>
    <row r="4914" spans="1:20" x14ac:dyDescent="0.35">
      <c r="A4914" t="s">
        <v>562</v>
      </c>
      <c r="B4914">
        <v>2015</v>
      </c>
      <c r="C4914" s="1">
        <v>42248</v>
      </c>
      <c r="D4914" t="b">
        <v>0</v>
      </c>
      <c r="E4914" t="s">
        <v>21</v>
      </c>
      <c r="F4914">
        <v>745</v>
      </c>
      <c r="G4914">
        <v>131495</v>
      </c>
      <c r="H4914" t="s">
        <v>40</v>
      </c>
      <c r="I4914">
        <v>617</v>
      </c>
      <c r="J4914">
        <v>3645</v>
      </c>
      <c r="K4914">
        <v>4262</v>
      </c>
      <c r="M4914">
        <v>3645</v>
      </c>
      <c r="Q4914">
        <v>4</v>
      </c>
      <c r="R4914">
        <v>4</v>
      </c>
      <c r="S4914">
        <v>4</v>
      </c>
      <c r="T4914">
        <v>4</v>
      </c>
    </row>
    <row r="4915" spans="1:20" x14ac:dyDescent="0.35">
      <c r="A4915" t="s">
        <v>562</v>
      </c>
      <c r="B4915">
        <v>2015</v>
      </c>
      <c r="C4915" s="1">
        <v>42248</v>
      </c>
      <c r="D4915" t="b">
        <v>0</v>
      </c>
      <c r="E4915" t="s">
        <v>21</v>
      </c>
      <c r="F4915">
        <v>825</v>
      </c>
      <c r="G4915">
        <v>131498</v>
      </c>
      <c r="H4915" t="s">
        <v>42</v>
      </c>
      <c r="I4915">
        <v>240</v>
      </c>
      <c r="J4915">
        <v>5559</v>
      </c>
      <c r="K4915">
        <v>5799</v>
      </c>
      <c r="M4915">
        <v>5559</v>
      </c>
      <c r="Q4915">
        <v>4</v>
      </c>
      <c r="R4915">
        <v>4</v>
      </c>
      <c r="S4915">
        <v>4</v>
      </c>
      <c r="T4915">
        <v>4</v>
      </c>
    </row>
    <row r="4916" spans="1:20" x14ac:dyDescent="0.35">
      <c r="A4916" t="s">
        <v>562</v>
      </c>
      <c r="B4916">
        <v>2015</v>
      </c>
      <c r="C4916" s="1">
        <v>42248</v>
      </c>
      <c r="D4916" t="b">
        <v>0</v>
      </c>
      <c r="E4916" t="s">
        <v>21</v>
      </c>
      <c r="F4916">
        <v>735</v>
      </c>
      <c r="G4916">
        <v>131468</v>
      </c>
      <c r="H4916" t="s">
        <v>46</v>
      </c>
      <c r="I4916">
        <v>109</v>
      </c>
      <c r="J4916">
        <v>4268</v>
      </c>
      <c r="K4916">
        <v>4377</v>
      </c>
      <c r="M4916">
        <v>4268</v>
      </c>
      <c r="Q4916">
        <v>4</v>
      </c>
      <c r="R4916">
        <v>4</v>
      </c>
      <c r="S4916">
        <v>4</v>
      </c>
      <c r="T4916">
        <v>4</v>
      </c>
    </row>
    <row r="4917" spans="1:20" x14ac:dyDescent="0.35">
      <c r="A4917" t="s">
        <v>562</v>
      </c>
      <c r="B4917">
        <v>2015</v>
      </c>
      <c r="C4917" s="1">
        <v>42248</v>
      </c>
      <c r="D4917" t="b">
        <v>0</v>
      </c>
      <c r="E4917" t="s">
        <v>21</v>
      </c>
      <c r="F4917">
        <v>758</v>
      </c>
      <c r="G4917">
        <v>131520</v>
      </c>
      <c r="H4917" t="s">
        <v>60</v>
      </c>
      <c r="I4917">
        <v>184</v>
      </c>
      <c r="J4917">
        <v>3569</v>
      </c>
      <c r="K4917">
        <v>3753</v>
      </c>
      <c r="M4917">
        <v>3569</v>
      </c>
      <c r="Q4917">
        <v>-99</v>
      </c>
      <c r="R4917">
        <v>4</v>
      </c>
      <c r="S4917">
        <v>4</v>
      </c>
      <c r="T4917">
        <v>4</v>
      </c>
    </row>
    <row r="4918" spans="1:20" x14ac:dyDescent="0.35">
      <c r="A4918" t="s">
        <v>562</v>
      </c>
      <c r="B4918">
        <v>2015</v>
      </c>
      <c r="C4918" s="1">
        <v>42255</v>
      </c>
      <c r="D4918" t="b">
        <v>0</v>
      </c>
      <c r="E4918" t="s">
        <v>21</v>
      </c>
      <c r="F4918">
        <v>743</v>
      </c>
      <c r="G4918">
        <v>131535</v>
      </c>
      <c r="H4918" t="s">
        <v>63</v>
      </c>
      <c r="I4918">
        <v>44</v>
      </c>
      <c r="J4918">
        <v>4609</v>
      </c>
      <c r="K4918">
        <v>4653</v>
      </c>
      <c r="M4918">
        <v>4609</v>
      </c>
      <c r="Q4918">
        <v>4</v>
      </c>
      <c r="R4918">
        <v>4</v>
      </c>
      <c r="S4918">
        <v>4</v>
      </c>
      <c r="T4918">
        <v>4</v>
      </c>
    </row>
    <row r="4919" spans="1:20" x14ac:dyDescent="0.35">
      <c r="A4919" t="s">
        <v>562</v>
      </c>
      <c r="B4919">
        <v>2015</v>
      </c>
      <c r="C4919" s="1">
        <v>42255</v>
      </c>
      <c r="D4919" t="b">
        <v>0</v>
      </c>
      <c r="E4919" t="s">
        <v>21</v>
      </c>
      <c r="F4919">
        <v>756</v>
      </c>
      <c r="G4919">
        <v>131537</v>
      </c>
      <c r="H4919" t="s">
        <v>65</v>
      </c>
      <c r="I4919">
        <v>155</v>
      </c>
      <c r="J4919">
        <v>4134</v>
      </c>
      <c r="K4919">
        <v>4289</v>
      </c>
      <c r="M4919">
        <v>4134</v>
      </c>
      <c r="Q4919">
        <v>4</v>
      </c>
      <c r="R4919">
        <v>4</v>
      </c>
      <c r="S4919">
        <v>4</v>
      </c>
      <c r="T4919">
        <v>4</v>
      </c>
    </row>
    <row r="4920" spans="1:20" x14ac:dyDescent="0.35">
      <c r="A4920" t="s">
        <v>562</v>
      </c>
      <c r="B4920">
        <v>2015</v>
      </c>
      <c r="C4920" s="1">
        <v>42255</v>
      </c>
      <c r="D4920" t="b">
        <v>0</v>
      </c>
      <c r="E4920" t="s">
        <v>21</v>
      </c>
      <c r="F4920">
        <v>746</v>
      </c>
      <c r="G4920">
        <v>131539</v>
      </c>
      <c r="H4920" t="s">
        <v>67</v>
      </c>
      <c r="I4920">
        <v>198</v>
      </c>
      <c r="J4920">
        <v>4394</v>
      </c>
      <c r="K4920">
        <v>4592</v>
      </c>
      <c r="M4920">
        <v>4394</v>
      </c>
      <c r="Q4920">
        <v>4</v>
      </c>
      <c r="R4920">
        <v>4</v>
      </c>
      <c r="S4920">
        <v>4</v>
      </c>
      <c r="T4920">
        <v>4</v>
      </c>
    </row>
    <row r="4921" spans="1:20" x14ac:dyDescent="0.35">
      <c r="A4921" t="s">
        <v>562</v>
      </c>
      <c r="B4921">
        <v>2015</v>
      </c>
      <c r="C4921" s="1">
        <v>42255</v>
      </c>
      <c r="D4921" t="b">
        <v>0</v>
      </c>
      <c r="E4921" t="s">
        <v>21</v>
      </c>
      <c r="F4921">
        <v>764</v>
      </c>
      <c r="G4921">
        <v>131541</v>
      </c>
      <c r="H4921" t="s">
        <v>117</v>
      </c>
      <c r="I4921">
        <v>3413</v>
      </c>
      <c r="J4921">
        <v>720</v>
      </c>
      <c r="K4921">
        <v>4133</v>
      </c>
      <c r="M4921">
        <v>720</v>
      </c>
      <c r="Q4921">
        <v>4</v>
      </c>
      <c r="R4921">
        <v>4</v>
      </c>
      <c r="S4921">
        <v>4</v>
      </c>
      <c r="T4921">
        <v>4</v>
      </c>
    </row>
    <row r="4922" spans="1:20" x14ac:dyDescent="0.35">
      <c r="A4922" t="s">
        <v>562</v>
      </c>
      <c r="B4922">
        <v>2015</v>
      </c>
      <c r="C4922" s="1">
        <v>42255</v>
      </c>
      <c r="D4922" t="b">
        <v>0</v>
      </c>
      <c r="E4922" t="s">
        <v>21</v>
      </c>
      <c r="F4922">
        <v>757</v>
      </c>
      <c r="G4922">
        <v>131545</v>
      </c>
      <c r="H4922" t="s">
        <v>160</v>
      </c>
      <c r="I4922">
        <v>1755</v>
      </c>
      <c r="J4922">
        <v>2356</v>
      </c>
      <c r="K4922">
        <v>4111</v>
      </c>
      <c r="M4922">
        <v>2356</v>
      </c>
      <c r="Q4922">
        <v>4</v>
      </c>
      <c r="R4922">
        <v>4</v>
      </c>
      <c r="S4922">
        <v>4</v>
      </c>
      <c r="T4922">
        <v>4</v>
      </c>
    </row>
    <row r="4923" spans="1:20" x14ac:dyDescent="0.35">
      <c r="A4923" t="s">
        <v>562</v>
      </c>
      <c r="B4923">
        <v>2015</v>
      </c>
      <c r="C4923" s="1">
        <v>42255</v>
      </c>
      <c r="D4923" t="b">
        <v>0</v>
      </c>
      <c r="E4923" t="s">
        <v>21</v>
      </c>
      <c r="F4923">
        <v>822</v>
      </c>
      <c r="G4923">
        <v>131547</v>
      </c>
      <c r="H4923" t="s">
        <v>162</v>
      </c>
      <c r="I4923">
        <v>270</v>
      </c>
      <c r="J4923">
        <v>5343</v>
      </c>
      <c r="K4923">
        <v>5613</v>
      </c>
      <c r="M4923">
        <v>5343</v>
      </c>
      <c r="Q4923">
        <v>4</v>
      </c>
      <c r="R4923">
        <v>4</v>
      </c>
      <c r="S4923">
        <v>4</v>
      </c>
      <c r="T4923">
        <v>4</v>
      </c>
    </row>
    <row r="4924" spans="1:20" x14ac:dyDescent="0.35">
      <c r="A4924" t="s">
        <v>562</v>
      </c>
      <c r="B4924">
        <v>2015</v>
      </c>
      <c r="C4924" s="1">
        <v>42255</v>
      </c>
      <c r="D4924" t="b">
        <v>0</v>
      </c>
      <c r="E4924" t="s">
        <v>21</v>
      </c>
      <c r="F4924">
        <v>740</v>
      </c>
      <c r="G4924">
        <v>131549</v>
      </c>
      <c r="H4924" t="s">
        <v>210</v>
      </c>
      <c r="I4924">
        <v>732</v>
      </c>
      <c r="J4924">
        <v>3740</v>
      </c>
      <c r="K4924">
        <v>4472</v>
      </c>
      <c r="M4924">
        <v>3740</v>
      </c>
      <c r="Q4924">
        <v>4</v>
      </c>
      <c r="R4924">
        <v>4</v>
      </c>
      <c r="S4924">
        <v>4</v>
      </c>
      <c r="T4924">
        <v>4</v>
      </c>
    </row>
    <row r="4925" spans="1:20" x14ac:dyDescent="0.35">
      <c r="A4925" t="s">
        <v>562</v>
      </c>
      <c r="B4925">
        <v>2015</v>
      </c>
      <c r="C4925" s="1">
        <v>42255</v>
      </c>
      <c r="D4925" t="b">
        <v>0</v>
      </c>
      <c r="E4925" t="s">
        <v>21</v>
      </c>
      <c r="F4925">
        <v>797</v>
      </c>
      <c r="G4925">
        <v>131550</v>
      </c>
      <c r="H4925" t="s">
        <v>225</v>
      </c>
      <c r="I4925">
        <v>73</v>
      </c>
      <c r="J4925">
        <v>2412</v>
      </c>
      <c r="K4925">
        <v>2485</v>
      </c>
      <c r="M4925">
        <v>2412</v>
      </c>
      <c r="Q4925">
        <v>4</v>
      </c>
      <c r="R4925">
        <v>4</v>
      </c>
      <c r="S4925">
        <v>4</v>
      </c>
      <c r="T4925">
        <v>4</v>
      </c>
    </row>
    <row r="4926" spans="1:20" x14ac:dyDescent="0.35">
      <c r="A4926" t="s">
        <v>562</v>
      </c>
      <c r="B4926">
        <v>2015</v>
      </c>
      <c r="C4926" s="1">
        <v>42255</v>
      </c>
      <c r="D4926" t="b">
        <v>0</v>
      </c>
      <c r="E4926" t="s">
        <v>21</v>
      </c>
      <c r="F4926">
        <v>727</v>
      </c>
      <c r="G4926">
        <v>131551</v>
      </c>
      <c r="H4926" t="s">
        <v>226</v>
      </c>
      <c r="I4926">
        <v>310</v>
      </c>
      <c r="J4926">
        <v>4746</v>
      </c>
      <c r="K4926">
        <v>5056</v>
      </c>
      <c r="M4926">
        <v>4746</v>
      </c>
      <c r="Q4926">
        <v>4</v>
      </c>
      <c r="R4926">
        <v>4</v>
      </c>
      <c r="S4926">
        <v>4</v>
      </c>
      <c r="T4926">
        <v>4</v>
      </c>
    </row>
    <row r="4927" spans="1:20" x14ac:dyDescent="0.35">
      <c r="A4927" t="s">
        <v>562</v>
      </c>
      <c r="B4927">
        <v>2015</v>
      </c>
      <c r="C4927" s="1">
        <v>42255</v>
      </c>
      <c r="D4927" t="b">
        <v>0</v>
      </c>
      <c r="E4927" t="s">
        <v>21</v>
      </c>
      <c r="F4927">
        <v>735</v>
      </c>
      <c r="G4927">
        <v>131552</v>
      </c>
      <c r="H4927" t="s">
        <v>227</v>
      </c>
      <c r="I4927">
        <v>301</v>
      </c>
      <c r="J4927">
        <v>4010</v>
      </c>
      <c r="K4927">
        <v>4311</v>
      </c>
      <c r="M4927">
        <v>4010</v>
      </c>
      <c r="Q4927">
        <v>4</v>
      </c>
      <c r="R4927">
        <v>4</v>
      </c>
      <c r="S4927">
        <v>4</v>
      </c>
      <c r="T4927">
        <v>4</v>
      </c>
    </row>
    <row r="4928" spans="1:20" x14ac:dyDescent="0.35">
      <c r="A4928" t="s">
        <v>562</v>
      </c>
      <c r="B4928">
        <v>2015</v>
      </c>
      <c r="C4928" s="1">
        <v>42255</v>
      </c>
      <c r="D4928" t="b">
        <v>0</v>
      </c>
      <c r="E4928" t="s">
        <v>21</v>
      </c>
      <c r="F4928">
        <v>723</v>
      </c>
      <c r="G4928">
        <v>131573</v>
      </c>
      <c r="H4928" t="s">
        <v>228</v>
      </c>
      <c r="I4928">
        <v>386</v>
      </c>
      <c r="J4928">
        <v>3164</v>
      </c>
      <c r="K4928">
        <v>3550</v>
      </c>
      <c r="M4928">
        <v>3164</v>
      </c>
      <c r="Q4928">
        <v>4</v>
      </c>
      <c r="R4928">
        <v>4</v>
      </c>
      <c r="S4928">
        <v>4</v>
      </c>
      <c r="T4928">
        <v>4</v>
      </c>
    </row>
    <row r="4929" spans="1:20" x14ac:dyDescent="0.35">
      <c r="A4929" t="s">
        <v>562</v>
      </c>
      <c r="B4929">
        <v>2015</v>
      </c>
      <c r="C4929" s="1">
        <v>42255</v>
      </c>
      <c r="D4929" t="b">
        <v>0</v>
      </c>
      <c r="E4929" t="s">
        <v>21</v>
      </c>
      <c r="F4929">
        <v>756</v>
      </c>
      <c r="G4929">
        <v>131575</v>
      </c>
      <c r="H4929" t="s">
        <v>230</v>
      </c>
      <c r="I4929">
        <v>71</v>
      </c>
      <c r="J4929">
        <v>4111</v>
      </c>
      <c r="K4929">
        <v>4182</v>
      </c>
      <c r="M4929">
        <v>4111</v>
      </c>
      <c r="R4929">
        <v>4</v>
      </c>
      <c r="S4929">
        <v>4</v>
      </c>
      <c r="T4929">
        <v>4</v>
      </c>
    </row>
    <row r="4930" spans="1:20" x14ac:dyDescent="0.35">
      <c r="A4930" t="s">
        <v>562</v>
      </c>
      <c r="B4930">
        <v>2015</v>
      </c>
      <c r="C4930" s="1">
        <v>42255</v>
      </c>
      <c r="D4930" t="b">
        <v>0</v>
      </c>
      <c r="E4930" t="s">
        <v>21</v>
      </c>
      <c r="F4930">
        <v>824</v>
      </c>
      <c r="G4930">
        <v>131577</v>
      </c>
      <c r="H4930" t="s">
        <v>232</v>
      </c>
      <c r="I4930">
        <v>490</v>
      </c>
      <c r="J4930">
        <v>610</v>
      </c>
      <c r="K4930">
        <v>1100</v>
      </c>
      <c r="M4930">
        <v>610</v>
      </c>
      <c r="Q4930">
        <v>4</v>
      </c>
      <c r="R4930">
        <v>4</v>
      </c>
      <c r="S4930">
        <v>4</v>
      </c>
      <c r="T4930">
        <v>4</v>
      </c>
    </row>
    <row r="4931" spans="1:20" x14ac:dyDescent="0.35">
      <c r="A4931" t="s">
        <v>562</v>
      </c>
      <c r="B4931">
        <v>2015</v>
      </c>
      <c r="C4931" s="1">
        <v>42262</v>
      </c>
      <c r="D4931" t="b">
        <v>0</v>
      </c>
      <c r="E4931" t="s">
        <v>21</v>
      </c>
      <c r="F4931">
        <v>740</v>
      </c>
      <c r="G4931">
        <v>131596</v>
      </c>
      <c r="H4931" t="s">
        <v>238</v>
      </c>
      <c r="I4931">
        <v>232</v>
      </c>
      <c r="J4931">
        <v>4169</v>
      </c>
      <c r="K4931">
        <v>4401</v>
      </c>
      <c r="M4931">
        <v>4169</v>
      </c>
      <c r="Q4931">
        <v>4</v>
      </c>
      <c r="R4931">
        <v>4</v>
      </c>
      <c r="S4931">
        <v>4</v>
      </c>
      <c r="T4931">
        <v>4</v>
      </c>
    </row>
    <row r="4932" spans="1:20" x14ac:dyDescent="0.35">
      <c r="A4932" t="s">
        <v>562</v>
      </c>
      <c r="B4932">
        <v>2015</v>
      </c>
      <c r="C4932" s="1">
        <v>42262</v>
      </c>
      <c r="D4932" t="b">
        <v>0</v>
      </c>
      <c r="E4932" t="s">
        <v>21</v>
      </c>
      <c r="F4932">
        <v>798</v>
      </c>
      <c r="G4932">
        <v>131598</v>
      </c>
      <c r="H4932" t="s">
        <v>240</v>
      </c>
      <c r="I4932">
        <v>64</v>
      </c>
      <c r="J4932">
        <v>4754</v>
      </c>
      <c r="K4932">
        <v>4818</v>
      </c>
      <c r="M4932">
        <v>4754</v>
      </c>
      <c r="O4932">
        <v>4</v>
      </c>
      <c r="Q4932">
        <v>4</v>
      </c>
      <c r="R4932">
        <v>4</v>
      </c>
      <c r="S4932">
        <v>4</v>
      </c>
      <c r="T4932">
        <v>4</v>
      </c>
    </row>
    <row r="4933" spans="1:20" x14ac:dyDescent="0.35">
      <c r="A4933" t="s">
        <v>562</v>
      </c>
      <c r="B4933">
        <v>2015</v>
      </c>
      <c r="C4933" s="1">
        <v>42241</v>
      </c>
      <c r="D4933" t="b">
        <v>0</v>
      </c>
      <c r="E4933" t="s">
        <v>21</v>
      </c>
      <c r="F4933">
        <v>850</v>
      </c>
      <c r="G4933">
        <v>131452</v>
      </c>
      <c r="H4933" t="s">
        <v>33</v>
      </c>
      <c r="I4933">
        <v>1351</v>
      </c>
      <c r="J4933">
        <v>2421</v>
      </c>
      <c r="K4933">
        <v>3772</v>
      </c>
      <c r="M4933">
        <v>2421</v>
      </c>
      <c r="Q4933">
        <v>5</v>
      </c>
      <c r="R4933">
        <v>5</v>
      </c>
      <c r="S4933">
        <v>5</v>
      </c>
      <c r="T4933">
        <v>5</v>
      </c>
    </row>
    <row r="4934" spans="1:20" x14ac:dyDescent="0.35">
      <c r="A4934" t="s">
        <v>562</v>
      </c>
      <c r="B4934">
        <v>2015</v>
      </c>
      <c r="C4934" s="1">
        <v>42248</v>
      </c>
      <c r="D4934" t="b">
        <v>0</v>
      </c>
      <c r="E4934" t="s">
        <v>21</v>
      </c>
      <c r="F4934">
        <v>848</v>
      </c>
      <c r="G4934">
        <v>131466</v>
      </c>
      <c r="H4934" t="s">
        <v>44</v>
      </c>
      <c r="I4934">
        <v>149</v>
      </c>
      <c r="J4934">
        <v>5058</v>
      </c>
      <c r="K4934">
        <v>5207</v>
      </c>
      <c r="M4934">
        <v>5058</v>
      </c>
      <c r="Q4934">
        <v>5</v>
      </c>
      <c r="R4934">
        <v>4</v>
      </c>
      <c r="S4934">
        <v>5</v>
      </c>
      <c r="T4934">
        <v>5</v>
      </c>
    </row>
    <row r="4935" spans="1:20" x14ac:dyDescent="0.35">
      <c r="A4935" t="s">
        <v>562</v>
      </c>
      <c r="B4935">
        <v>2015</v>
      </c>
      <c r="C4935" s="1">
        <v>42255</v>
      </c>
      <c r="D4935" t="b">
        <v>0</v>
      </c>
      <c r="E4935" t="s">
        <v>21</v>
      </c>
      <c r="F4935">
        <v>820</v>
      </c>
      <c r="G4935">
        <v>131533</v>
      </c>
      <c r="H4935" t="s">
        <v>61</v>
      </c>
      <c r="I4935">
        <v>1597</v>
      </c>
      <c r="J4935">
        <v>2625</v>
      </c>
      <c r="K4935">
        <v>4222</v>
      </c>
      <c r="M4935">
        <v>2625</v>
      </c>
      <c r="Q4935">
        <v>5</v>
      </c>
      <c r="R4935">
        <v>4</v>
      </c>
      <c r="S4935">
        <v>5</v>
      </c>
      <c r="T4935">
        <v>5</v>
      </c>
    </row>
    <row r="4936" spans="1:20" x14ac:dyDescent="0.35">
      <c r="A4936" t="s">
        <v>562</v>
      </c>
      <c r="B4936">
        <v>2015</v>
      </c>
      <c r="C4936" s="1">
        <v>42255</v>
      </c>
      <c r="D4936" t="b">
        <v>0</v>
      </c>
      <c r="E4936" t="s">
        <v>21</v>
      </c>
      <c r="F4936">
        <v>894</v>
      </c>
      <c r="G4936">
        <v>131543</v>
      </c>
      <c r="H4936" t="s">
        <v>119</v>
      </c>
      <c r="I4936">
        <v>442</v>
      </c>
      <c r="J4936">
        <v>4617</v>
      </c>
      <c r="K4936">
        <v>5059</v>
      </c>
      <c r="M4936">
        <v>4617</v>
      </c>
      <c r="Q4936">
        <v>5</v>
      </c>
      <c r="R4936">
        <v>5</v>
      </c>
      <c r="S4936">
        <v>5</v>
      </c>
      <c r="T4936">
        <v>5</v>
      </c>
    </row>
    <row r="4937" spans="1:20" x14ac:dyDescent="0.35">
      <c r="A4937" t="s">
        <v>562</v>
      </c>
      <c r="B4937">
        <v>2016</v>
      </c>
      <c r="C4937" s="1">
        <v>42598</v>
      </c>
      <c r="D4937" t="b">
        <v>0</v>
      </c>
      <c r="E4937" t="s">
        <v>50</v>
      </c>
      <c r="F4937">
        <v>731</v>
      </c>
      <c r="G4937">
        <v>132544</v>
      </c>
      <c r="H4937" t="s">
        <v>107</v>
      </c>
      <c r="I4937">
        <v>847</v>
      </c>
      <c r="J4937">
        <v>3312</v>
      </c>
      <c r="K4937">
        <v>4159</v>
      </c>
      <c r="M4937">
        <v>3312</v>
      </c>
      <c r="O4937">
        <v>4</v>
      </c>
      <c r="R4937">
        <v>4</v>
      </c>
      <c r="S4937">
        <v>4</v>
      </c>
      <c r="T4937">
        <v>4</v>
      </c>
    </row>
    <row r="4938" spans="1:20" x14ac:dyDescent="0.35">
      <c r="A4938" t="s">
        <v>562</v>
      </c>
      <c r="B4938">
        <v>2016</v>
      </c>
      <c r="C4938" s="1">
        <v>42598</v>
      </c>
      <c r="D4938" t="b">
        <v>0</v>
      </c>
      <c r="E4938" t="s">
        <v>50</v>
      </c>
      <c r="F4938">
        <v>792</v>
      </c>
      <c r="G4938">
        <v>132545</v>
      </c>
      <c r="H4938" t="s">
        <v>108</v>
      </c>
      <c r="I4938">
        <v>415</v>
      </c>
      <c r="J4938">
        <v>3772</v>
      </c>
      <c r="K4938">
        <v>4187</v>
      </c>
      <c r="M4938">
        <v>3772</v>
      </c>
      <c r="O4938">
        <v>4</v>
      </c>
      <c r="Q4938">
        <v>4</v>
      </c>
      <c r="R4938">
        <v>4</v>
      </c>
      <c r="S4938">
        <v>4</v>
      </c>
      <c r="T4938">
        <v>4</v>
      </c>
    </row>
    <row r="4939" spans="1:20" x14ac:dyDescent="0.35">
      <c r="A4939" t="s">
        <v>562</v>
      </c>
      <c r="B4939">
        <v>2016</v>
      </c>
      <c r="C4939" s="1">
        <v>42605</v>
      </c>
      <c r="D4939" t="b">
        <v>0</v>
      </c>
      <c r="E4939" t="s">
        <v>50</v>
      </c>
      <c r="F4939">
        <v>741</v>
      </c>
      <c r="G4939">
        <v>132568</v>
      </c>
      <c r="H4939" t="s">
        <v>31</v>
      </c>
      <c r="I4939">
        <v>59</v>
      </c>
      <c r="J4939">
        <v>3592</v>
      </c>
      <c r="K4939">
        <v>3651</v>
      </c>
      <c r="M4939">
        <v>3592</v>
      </c>
      <c r="N4939">
        <v>4</v>
      </c>
      <c r="O4939">
        <v>4</v>
      </c>
      <c r="R4939">
        <v>4</v>
      </c>
      <c r="S4939">
        <v>4</v>
      </c>
      <c r="T4939">
        <v>4</v>
      </c>
    </row>
    <row r="4940" spans="1:20" x14ac:dyDescent="0.35">
      <c r="A4940" t="s">
        <v>562</v>
      </c>
      <c r="B4940">
        <v>2016</v>
      </c>
      <c r="C4940" s="1">
        <v>42605</v>
      </c>
      <c r="D4940" t="b">
        <v>0</v>
      </c>
      <c r="E4940" t="s">
        <v>50</v>
      </c>
      <c r="F4940">
        <v>799</v>
      </c>
      <c r="G4940">
        <v>132569</v>
      </c>
      <c r="H4940" t="s">
        <v>32</v>
      </c>
      <c r="I4940">
        <v>61</v>
      </c>
      <c r="J4940">
        <v>5876</v>
      </c>
      <c r="K4940">
        <v>5937</v>
      </c>
      <c r="M4940">
        <v>5876</v>
      </c>
      <c r="N4940">
        <v>4</v>
      </c>
      <c r="O4940">
        <v>4</v>
      </c>
      <c r="R4940">
        <v>4</v>
      </c>
      <c r="S4940">
        <v>4</v>
      </c>
      <c r="T4940">
        <v>4</v>
      </c>
    </row>
    <row r="4941" spans="1:20" x14ac:dyDescent="0.35">
      <c r="A4941" t="s">
        <v>562</v>
      </c>
      <c r="B4941">
        <v>2016</v>
      </c>
      <c r="C4941" s="1">
        <v>42605</v>
      </c>
      <c r="D4941" t="b">
        <v>0</v>
      </c>
      <c r="E4941" t="s">
        <v>50</v>
      </c>
      <c r="F4941">
        <v>750</v>
      </c>
      <c r="G4941">
        <v>132563</v>
      </c>
      <c r="H4941" t="s">
        <v>111</v>
      </c>
      <c r="I4941">
        <v>123</v>
      </c>
      <c r="J4941">
        <v>3826</v>
      </c>
      <c r="K4941">
        <v>3949</v>
      </c>
      <c r="M4941">
        <v>3826</v>
      </c>
      <c r="N4941">
        <v>4</v>
      </c>
      <c r="O4941">
        <v>4</v>
      </c>
      <c r="R4941">
        <v>4</v>
      </c>
      <c r="S4941">
        <v>4</v>
      </c>
      <c r="T4941">
        <v>4</v>
      </c>
    </row>
    <row r="4942" spans="1:20" x14ac:dyDescent="0.35">
      <c r="A4942" t="s">
        <v>562</v>
      </c>
      <c r="B4942">
        <v>2016</v>
      </c>
      <c r="C4942" s="1">
        <v>42605</v>
      </c>
      <c r="D4942" t="b">
        <v>0</v>
      </c>
      <c r="E4942" t="s">
        <v>50</v>
      </c>
      <c r="F4942">
        <v>762</v>
      </c>
      <c r="G4942">
        <v>132564</v>
      </c>
      <c r="H4942" t="s">
        <v>112</v>
      </c>
      <c r="I4942">
        <v>3664</v>
      </c>
      <c r="J4942">
        <v>937</v>
      </c>
      <c r="K4942">
        <v>4601</v>
      </c>
      <c r="M4942">
        <v>937</v>
      </c>
      <c r="N4942">
        <v>4</v>
      </c>
      <c r="O4942">
        <v>4</v>
      </c>
      <c r="R4942">
        <v>4</v>
      </c>
      <c r="S4942">
        <v>4</v>
      </c>
      <c r="T4942">
        <v>4</v>
      </c>
    </row>
    <row r="4943" spans="1:20" x14ac:dyDescent="0.35">
      <c r="A4943" t="s">
        <v>562</v>
      </c>
      <c r="B4943">
        <v>2016</v>
      </c>
      <c r="C4943" s="1">
        <v>42605</v>
      </c>
      <c r="D4943" t="b">
        <v>0</v>
      </c>
      <c r="E4943" t="s">
        <v>50</v>
      </c>
      <c r="F4943">
        <v>797</v>
      </c>
      <c r="G4943">
        <v>132565</v>
      </c>
      <c r="H4943" t="s">
        <v>113</v>
      </c>
      <c r="I4943">
        <v>63</v>
      </c>
      <c r="J4943">
        <v>1731</v>
      </c>
      <c r="K4943">
        <v>1794</v>
      </c>
      <c r="M4943">
        <v>1731</v>
      </c>
      <c r="O4943">
        <v>4</v>
      </c>
      <c r="Q4943">
        <v>4</v>
      </c>
      <c r="R4943">
        <v>4</v>
      </c>
      <c r="S4943">
        <v>4</v>
      </c>
      <c r="T4943">
        <v>4</v>
      </c>
    </row>
    <row r="4944" spans="1:20" x14ac:dyDescent="0.35">
      <c r="A4944" t="s">
        <v>562</v>
      </c>
      <c r="B4944">
        <v>2016</v>
      </c>
      <c r="C4944" s="1">
        <v>42605</v>
      </c>
      <c r="D4944" t="b">
        <v>0</v>
      </c>
      <c r="E4944" t="s">
        <v>50</v>
      </c>
      <c r="F4944">
        <v>768</v>
      </c>
      <c r="G4944">
        <v>132566</v>
      </c>
      <c r="H4944" t="s">
        <v>114</v>
      </c>
      <c r="I4944">
        <v>539</v>
      </c>
      <c r="J4944">
        <v>3453</v>
      </c>
      <c r="K4944">
        <v>3992</v>
      </c>
      <c r="M4944">
        <v>3453</v>
      </c>
      <c r="O4944">
        <v>4</v>
      </c>
      <c r="Q4944">
        <v>4</v>
      </c>
      <c r="R4944">
        <v>4</v>
      </c>
      <c r="S4944">
        <v>4</v>
      </c>
      <c r="T4944">
        <v>4</v>
      </c>
    </row>
    <row r="4945" spans="1:20" x14ac:dyDescent="0.35">
      <c r="A4945" t="s">
        <v>562</v>
      </c>
      <c r="B4945">
        <v>2016</v>
      </c>
      <c r="C4945" s="1">
        <v>42605</v>
      </c>
      <c r="D4945" t="b">
        <v>0</v>
      </c>
      <c r="E4945" t="s">
        <v>50</v>
      </c>
      <c r="F4945">
        <v>828</v>
      </c>
      <c r="G4945">
        <v>132567</v>
      </c>
      <c r="H4945" t="s">
        <v>115</v>
      </c>
      <c r="I4945">
        <v>1875</v>
      </c>
      <c r="J4945">
        <v>2652</v>
      </c>
      <c r="K4945">
        <v>4527</v>
      </c>
      <c r="M4945">
        <v>2652</v>
      </c>
      <c r="O4945">
        <v>4</v>
      </c>
      <c r="Q4945">
        <v>4</v>
      </c>
      <c r="R4945">
        <v>4</v>
      </c>
      <c r="S4945">
        <v>4</v>
      </c>
      <c r="T4945">
        <v>4</v>
      </c>
    </row>
    <row r="4946" spans="1:20" x14ac:dyDescent="0.35">
      <c r="A4946" t="s">
        <v>562</v>
      </c>
      <c r="B4946">
        <v>2016</v>
      </c>
      <c r="C4946" s="1">
        <v>42612</v>
      </c>
      <c r="D4946" t="b">
        <v>0</v>
      </c>
      <c r="E4946" t="s">
        <v>50</v>
      </c>
      <c r="F4946">
        <v>728</v>
      </c>
      <c r="G4946">
        <v>132588</v>
      </c>
      <c r="H4946" t="s">
        <v>38</v>
      </c>
      <c r="I4946">
        <v>1298</v>
      </c>
      <c r="J4946">
        <v>821</v>
      </c>
      <c r="K4946">
        <v>2119</v>
      </c>
      <c r="M4946">
        <v>821</v>
      </c>
      <c r="N4946">
        <v>4</v>
      </c>
      <c r="R4946">
        <v>4</v>
      </c>
      <c r="S4946">
        <v>4</v>
      </c>
      <c r="T4946">
        <v>4</v>
      </c>
    </row>
    <row r="4947" spans="1:20" x14ac:dyDescent="0.35">
      <c r="A4947" t="s">
        <v>562</v>
      </c>
      <c r="B4947">
        <v>2016</v>
      </c>
      <c r="C4947" s="1">
        <v>42612</v>
      </c>
      <c r="D4947" t="b">
        <v>0</v>
      </c>
      <c r="E4947" t="s">
        <v>50</v>
      </c>
      <c r="F4947">
        <v>738</v>
      </c>
      <c r="G4947">
        <v>132590</v>
      </c>
      <c r="H4947" t="s">
        <v>40</v>
      </c>
      <c r="I4947">
        <v>36</v>
      </c>
      <c r="J4947">
        <v>3840</v>
      </c>
      <c r="K4947">
        <v>3876</v>
      </c>
      <c r="M4947">
        <v>3840</v>
      </c>
      <c r="N4947">
        <v>4</v>
      </c>
      <c r="O4947">
        <v>4</v>
      </c>
      <c r="R4947">
        <v>4</v>
      </c>
      <c r="S4947">
        <v>4</v>
      </c>
      <c r="T4947">
        <v>4</v>
      </c>
    </row>
    <row r="4948" spans="1:20" x14ac:dyDescent="0.35">
      <c r="A4948" t="s">
        <v>562</v>
      </c>
      <c r="B4948">
        <v>2016</v>
      </c>
      <c r="C4948" s="1">
        <v>42612</v>
      </c>
      <c r="D4948" t="b">
        <v>0</v>
      </c>
      <c r="E4948" t="s">
        <v>50</v>
      </c>
      <c r="F4948">
        <v>778</v>
      </c>
      <c r="G4948">
        <v>132592</v>
      </c>
      <c r="H4948" t="s">
        <v>42</v>
      </c>
      <c r="I4948">
        <v>195</v>
      </c>
      <c r="J4948">
        <v>4982</v>
      </c>
      <c r="K4948">
        <v>5177</v>
      </c>
      <c r="M4948">
        <v>4982</v>
      </c>
      <c r="N4948">
        <v>4</v>
      </c>
      <c r="O4948">
        <v>4</v>
      </c>
      <c r="R4948">
        <v>4</v>
      </c>
      <c r="S4948">
        <v>4</v>
      </c>
      <c r="T4948">
        <v>4</v>
      </c>
    </row>
    <row r="4949" spans="1:20" x14ac:dyDescent="0.35">
      <c r="A4949" t="s">
        <v>562</v>
      </c>
      <c r="B4949">
        <v>2016</v>
      </c>
      <c r="C4949" s="1">
        <v>42612</v>
      </c>
      <c r="D4949" t="b">
        <v>0</v>
      </c>
      <c r="E4949" t="s">
        <v>50</v>
      </c>
      <c r="F4949">
        <v>778</v>
      </c>
      <c r="G4949">
        <v>132594</v>
      </c>
      <c r="H4949" t="s">
        <v>44</v>
      </c>
      <c r="I4949">
        <v>113</v>
      </c>
      <c r="J4949">
        <v>4916</v>
      </c>
      <c r="K4949">
        <v>5029</v>
      </c>
      <c r="M4949">
        <v>4916</v>
      </c>
      <c r="N4949">
        <v>4</v>
      </c>
      <c r="O4949">
        <v>4</v>
      </c>
      <c r="R4949">
        <v>4</v>
      </c>
      <c r="S4949">
        <v>4</v>
      </c>
      <c r="T4949">
        <v>4</v>
      </c>
    </row>
    <row r="4950" spans="1:20" x14ac:dyDescent="0.35">
      <c r="A4950" t="s">
        <v>562</v>
      </c>
      <c r="B4950">
        <v>2016</v>
      </c>
      <c r="C4950" s="1">
        <v>42612</v>
      </c>
      <c r="D4950" t="b">
        <v>0</v>
      </c>
      <c r="E4950" t="s">
        <v>50</v>
      </c>
      <c r="F4950">
        <v>721</v>
      </c>
      <c r="G4950">
        <v>132607</v>
      </c>
      <c r="H4950" t="s">
        <v>46</v>
      </c>
      <c r="I4950">
        <v>38</v>
      </c>
      <c r="J4950">
        <v>3971</v>
      </c>
      <c r="K4950">
        <v>4009</v>
      </c>
      <c r="M4950">
        <v>3971</v>
      </c>
      <c r="O4950">
        <v>4</v>
      </c>
      <c r="R4950">
        <v>4</v>
      </c>
      <c r="S4950">
        <v>4</v>
      </c>
      <c r="T4950">
        <v>4</v>
      </c>
    </row>
    <row r="4951" spans="1:20" x14ac:dyDescent="0.35">
      <c r="A4951" t="s">
        <v>562</v>
      </c>
      <c r="B4951">
        <v>2016</v>
      </c>
      <c r="C4951" s="1">
        <v>42612</v>
      </c>
      <c r="D4951" t="b">
        <v>0</v>
      </c>
      <c r="E4951" t="s">
        <v>50</v>
      </c>
      <c r="F4951">
        <v>741</v>
      </c>
      <c r="G4951">
        <v>132614</v>
      </c>
      <c r="H4951" t="s">
        <v>54</v>
      </c>
      <c r="I4951">
        <v>121</v>
      </c>
      <c r="J4951">
        <v>3421</v>
      </c>
      <c r="K4951">
        <v>3542</v>
      </c>
      <c r="M4951">
        <v>3421</v>
      </c>
      <c r="N4951">
        <v>4</v>
      </c>
      <c r="O4951">
        <v>4</v>
      </c>
      <c r="R4951">
        <v>4</v>
      </c>
      <c r="S4951">
        <v>4</v>
      </c>
      <c r="T4951">
        <v>4</v>
      </c>
    </row>
    <row r="4952" spans="1:20" x14ac:dyDescent="0.35">
      <c r="A4952" t="s">
        <v>562</v>
      </c>
      <c r="B4952">
        <v>2016</v>
      </c>
      <c r="C4952" s="1">
        <v>42612</v>
      </c>
      <c r="D4952" t="b">
        <v>0</v>
      </c>
      <c r="E4952" t="s">
        <v>50</v>
      </c>
      <c r="F4952">
        <v>836</v>
      </c>
      <c r="G4952">
        <v>132615</v>
      </c>
      <c r="H4952" t="s">
        <v>55</v>
      </c>
      <c r="I4952">
        <v>70</v>
      </c>
      <c r="J4952">
        <v>5444</v>
      </c>
      <c r="K4952">
        <v>5514</v>
      </c>
      <c r="M4952">
        <v>5444</v>
      </c>
      <c r="N4952">
        <v>4</v>
      </c>
      <c r="O4952">
        <v>4</v>
      </c>
      <c r="R4952">
        <v>4</v>
      </c>
      <c r="S4952">
        <v>4</v>
      </c>
      <c r="T4952">
        <v>4</v>
      </c>
    </row>
    <row r="4953" spans="1:20" x14ac:dyDescent="0.35">
      <c r="A4953" t="s">
        <v>562</v>
      </c>
      <c r="B4953">
        <v>2016</v>
      </c>
      <c r="C4953" s="1">
        <v>42612</v>
      </c>
      <c r="D4953" t="b">
        <v>0</v>
      </c>
      <c r="E4953" t="s">
        <v>50</v>
      </c>
      <c r="F4953">
        <v>724</v>
      </c>
      <c r="G4953">
        <v>132627</v>
      </c>
      <c r="H4953" t="s">
        <v>57</v>
      </c>
      <c r="I4953">
        <v>142</v>
      </c>
      <c r="J4953">
        <v>3268</v>
      </c>
      <c r="K4953">
        <v>3410</v>
      </c>
      <c r="M4953">
        <v>3268</v>
      </c>
      <c r="N4953">
        <v>4</v>
      </c>
      <c r="O4953">
        <v>4</v>
      </c>
      <c r="R4953">
        <v>4</v>
      </c>
      <c r="S4953">
        <v>4</v>
      </c>
      <c r="T4953">
        <v>4</v>
      </c>
    </row>
    <row r="4954" spans="1:20" x14ac:dyDescent="0.35">
      <c r="A4954" t="s">
        <v>562</v>
      </c>
      <c r="B4954">
        <v>2016</v>
      </c>
      <c r="C4954" s="1">
        <v>42612</v>
      </c>
      <c r="D4954" t="b">
        <v>0</v>
      </c>
      <c r="E4954" t="s">
        <v>50</v>
      </c>
      <c r="F4954">
        <v>757</v>
      </c>
      <c r="G4954">
        <v>132628</v>
      </c>
      <c r="H4954" t="s">
        <v>58</v>
      </c>
      <c r="I4954">
        <v>40</v>
      </c>
      <c r="J4954">
        <v>3866</v>
      </c>
      <c r="K4954">
        <v>3906</v>
      </c>
      <c r="M4954">
        <v>3866</v>
      </c>
      <c r="O4954">
        <v>4</v>
      </c>
      <c r="R4954">
        <v>4</v>
      </c>
      <c r="S4954">
        <v>4</v>
      </c>
      <c r="T4954">
        <v>4</v>
      </c>
    </row>
    <row r="4955" spans="1:20" x14ac:dyDescent="0.35">
      <c r="A4955" t="s">
        <v>562</v>
      </c>
      <c r="B4955">
        <v>2016</v>
      </c>
      <c r="C4955" s="1">
        <v>42612</v>
      </c>
      <c r="D4955" t="b">
        <v>0</v>
      </c>
      <c r="E4955" t="s">
        <v>50</v>
      </c>
      <c r="F4955">
        <v>730</v>
      </c>
      <c r="G4955">
        <v>132629</v>
      </c>
      <c r="H4955" t="s">
        <v>59</v>
      </c>
      <c r="I4955">
        <v>866</v>
      </c>
      <c r="J4955">
        <v>2619</v>
      </c>
      <c r="K4955">
        <v>3485</v>
      </c>
      <c r="M4955">
        <v>2619</v>
      </c>
      <c r="O4955">
        <v>4</v>
      </c>
      <c r="R4955">
        <v>4</v>
      </c>
      <c r="S4955">
        <v>4</v>
      </c>
      <c r="T4955">
        <v>4</v>
      </c>
    </row>
    <row r="4956" spans="1:20" x14ac:dyDescent="0.35">
      <c r="A4956" t="s">
        <v>562</v>
      </c>
      <c r="B4956">
        <v>2016</v>
      </c>
      <c r="C4956" s="1">
        <v>42612</v>
      </c>
      <c r="D4956" t="b">
        <v>0</v>
      </c>
      <c r="E4956" t="s">
        <v>50</v>
      </c>
      <c r="F4956">
        <v>804</v>
      </c>
      <c r="G4956">
        <v>132630</v>
      </c>
      <c r="H4956" t="s">
        <v>60</v>
      </c>
      <c r="I4956">
        <v>71</v>
      </c>
      <c r="J4956">
        <v>4430</v>
      </c>
      <c r="K4956">
        <v>4501</v>
      </c>
      <c r="M4956">
        <v>4430</v>
      </c>
      <c r="N4956">
        <v>4</v>
      </c>
      <c r="O4956">
        <v>4</v>
      </c>
      <c r="R4956">
        <v>4</v>
      </c>
      <c r="S4956">
        <v>4</v>
      </c>
      <c r="T4956">
        <v>4</v>
      </c>
    </row>
    <row r="4957" spans="1:20" x14ac:dyDescent="0.35">
      <c r="A4957" t="s">
        <v>562</v>
      </c>
      <c r="B4957">
        <v>2016</v>
      </c>
      <c r="C4957" s="1">
        <v>42612</v>
      </c>
      <c r="D4957" t="b">
        <v>0</v>
      </c>
      <c r="E4957" t="s">
        <v>50</v>
      </c>
      <c r="F4957">
        <v>818</v>
      </c>
      <c r="G4957">
        <v>132631</v>
      </c>
      <c r="H4957" t="s">
        <v>61</v>
      </c>
      <c r="I4957">
        <v>45</v>
      </c>
      <c r="J4957">
        <v>3532</v>
      </c>
      <c r="K4957">
        <v>3577</v>
      </c>
      <c r="M4957">
        <v>3532</v>
      </c>
      <c r="Q4957">
        <v>4</v>
      </c>
      <c r="R4957">
        <v>4</v>
      </c>
      <c r="S4957">
        <v>4</v>
      </c>
      <c r="T4957">
        <v>4</v>
      </c>
    </row>
    <row r="4958" spans="1:20" x14ac:dyDescent="0.35">
      <c r="A4958" t="s">
        <v>562</v>
      </c>
      <c r="B4958">
        <v>2016</v>
      </c>
      <c r="C4958" s="1">
        <v>42612</v>
      </c>
      <c r="D4958" t="b">
        <v>0</v>
      </c>
      <c r="E4958" t="s">
        <v>50</v>
      </c>
      <c r="F4958">
        <v>768</v>
      </c>
      <c r="G4958">
        <v>132634</v>
      </c>
      <c r="H4958" t="s">
        <v>64</v>
      </c>
      <c r="I4958">
        <v>206</v>
      </c>
      <c r="J4958">
        <v>4371</v>
      </c>
      <c r="K4958">
        <v>4577</v>
      </c>
      <c r="M4958">
        <v>4371</v>
      </c>
      <c r="N4958">
        <v>4</v>
      </c>
      <c r="O4958">
        <v>4</v>
      </c>
      <c r="R4958">
        <v>4</v>
      </c>
      <c r="S4958">
        <v>4</v>
      </c>
      <c r="T4958">
        <v>4</v>
      </c>
    </row>
    <row r="4959" spans="1:20" x14ac:dyDescent="0.35">
      <c r="A4959" t="s">
        <v>562</v>
      </c>
      <c r="B4959">
        <v>2016</v>
      </c>
      <c r="C4959" s="1">
        <v>42612</v>
      </c>
      <c r="D4959" t="b">
        <v>0</v>
      </c>
      <c r="E4959" t="s">
        <v>50</v>
      </c>
      <c r="F4959">
        <v>708</v>
      </c>
      <c r="G4959">
        <v>132635</v>
      </c>
      <c r="H4959" t="s">
        <v>65</v>
      </c>
      <c r="I4959">
        <v>122</v>
      </c>
      <c r="J4959">
        <v>3128</v>
      </c>
      <c r="K4959">
        <v>3250</v>
      </c>
      <c r="M4959">
        <v>3128</v>
      </c>
      <c r="N4959">
        <v>4</v>
      </c>
      <c r="O4959">
        <v>4</v>
      </c>
      <c r="R4959">
        <v>4</v>
      </c>
      <c r="S4959">
        <v>4</v>
      </c>
      <c r="T4959">
        <v>4</v>
      </c>
    </row>
    <row r="4960" spans="1:20" x14ac:dyDescent="0.35">
      <c r="A4960" t="s">
        <v>562</v>
      </c>
      <c r="B4960">
        <v>2016</v>
      </c>
      <c r="C4960" s="1">
        <v>42612</v>
      </c>
      <c r="D4960" t="b">
        <v>0</v>
      </c>
      <c r="E4960" t="s">
        <v>50</v>
      </c>
      <c r="F4960">
        <v>723</v>
      </c>
      <c r="G4960">
        <v>132647</v>
      </c>
      <c r="H4960" t="s">
        <v>67</v>
      </c>
      <c r="I4960">
        <v>3873</v>
      </c>
      <c r="J4960">
        <v>0</v>
      </c>
      <c r="K4960">
        <v>3873</v>
      </c>
      <c r="M4960">
        <v>0</v>
      </c>
      <c r="N4960">
        <v>4</v>
      </c>
      <c r="O4960">
        <v>4</v>
      </c>
      <c r="R4960">
        <v>4</v>
      </c>
      <c r="S4960">
        <v>4</v>
      </c>
      <c r="T4960">
        <v>4</v>
      </c>
    </row>
    <row r="4961" spans="1:20" x14ac:dyDescent="0.35">
      <c r="A4961" t="s">
        <v>562</v>
      </c>
      <c r="B4961">
        <v>2016</v>
      </c>
      <c r="C4961" s="1">
        <v>42612</v>
      </c>
      <c r="D4961" t="b">
        <v>0</v>
      </c>
      <c r="E4961" t="s">
        <v>50</v>
      </c>
      <c r="F4961">
        <v>757</v>
      </c>
      <c r="G4961">
        <v>132649</v>
      </c>
      <c r="H4961" t="s">
        <v>117</v>
      </c>
      <c r="I4961">
        <v>527</v>
      </c>
      <c r="J4961">
        <v>4126</v>
      </c>
      <c r="K4961">
        <v>4653</v>
      </c>
      <c r="M4961">
        <v>4126</v>
      </c>
      <c r="O4961">
        <v>4</v>
      </c>
      <c r="R4961">
        <v>4</v>
      </c>
      <c r="S4961">
        <v>4</v>
      </c>
      <c r="T4961">
        <v>4</v>
      </c>
    </row>
    <row r="4962" spans="1:20" x14ac:dyDescent="0.35">
      <c r="A4962" t="s">
        <v>562</v>
      </c>
      <c r="B4962">
        <v>2016</v>
      </c>
      <c r="C4962" s="1">
        <v>42612</v>
      </c>
      <c r="D4962" t="b">
        <v>0</v>
      </c>
      <c r="E4962" t="s">
        <v>50</v>
      </c>
      <c r="F4962">
        <v>818</v>
      </c>
      <c r="G4962">
        <v>132651</v>
      </c>
      <c r="H4962" t="s">
        <v>119</v>
      </c>
      <c r="I4962">
        <v>63</v>
      </c>
      <c r="J4962">
        <v>3766</v>
      </c>
      <c r="K4962">
        <v>3829</v>
      </c>
      <c r="M4962">
        <v>3766</v>
      </c>
      <c r="N4962">
        <v>4</v>
      </c>
      <c r="O4962">
        <v>4</v>
      </c>
      <c r="R4962">
        <v>4</v>
      </c>
      <c r="S4962">
        <v>4</v>
      </c>
      <c r="T4962">
        <v>4</v>
      </c>
    </row>
    <row r="4963" spans="1:20" x14ac:dyDescent="0.35">
      <c r="A4963" t="s">
        <v>562</v>
      </c>
      <c r="B4963">
        <v>2016</v>
      </c>
      <c r="C4963" s="1">
        <v>42612</v>
      </c>
      <c r="D4963" t="b">
        <v>0</v>
      </c>
      <c r="E4963" t="s">
        <v>50</v>
      </c>
      <c r="F4963">
        <v>769</v>
      </c>
      <c r="G4963">
        <v>132653</v>
      </c>
      <c r="H4963" t="s">
        <v>160</v>
      </c>
      <c r="I4963">
        <v>37</v>
      </c>
      <c r="J4963">
        <v>4535</v>
      </c>
      <c r="K4963">
        <v>4572</v>
      </c>
      <c r="M4963">
        <v>4535</v>
      </c>
      <c r="N4963">
        <v>4</v>
      </c>
      <c r="O4963">
        <v>4</v>
      </c>
      <c r="R4963">
        <v>4</v>
      </c>
      <c r="S4963">
        <v>4</v>
      </c>
      <c r="T4963">
        <v>4</v>
      </c>
    </row>
    <row r="4964" spans="1:20" x14ac:dyDescent="0.35">
      <c r="A4964" t="s">
        <v>562</v>
      </c>
      <c r="B4964">
        <v>2016</v>
      </c>
      <c r="C4964" s="1">
        <v>42612</v>
      </c>
      <c r="D4964" t="b">
        <v>0</v>
      </c>
      <c r="E4964" t="s">
        <v>50</v>
      </c>
      <c r="F4964">
        <v>785</v>
      </c>
      <c r="G4964">
        <v>132654</v>
      </c>
      <c r="H4964" t="s">
        <v>161</v>
      </c>
      <c r="I4964">
        <v>370</v>
      </c>
      <c r="J4964">
        <v>4523</v>
      </c>
      <c r="K4964">
        <v>4893</v>
      </c>
      <c r="M4964">
        <v>4523</v>
      </c>
      <c r="N4964">
        <v>4</v>
      </c>
      <c r="O4964">
        <v>4</v>
      </c>
      <c r="R4964">
        <v>4</v>
      </c>
      <c r="S4964">
        <v>4</v>
      </c>
      <c r="T4964">
        <v>4</v>
      </c>
    </row>
    <row r="4965" spans="1:20" x14ac:dyDescent="0.35">
      <c r="A4965" t="s">
        <v>562</v>
      </c>
      <c r="B4965">
        <v>2016</v>
      </c>
      <c r="C4965" s="1">
        <v>42612</v>
      </c>
      <c r="D4965" t="b">
        <v>0</v>
      </c>
      <c r="E4965" t="s">
        <v>50</v>
      </c>
      <c r="F4965">
        <v>724</v>
      </c>
      <c r="G4965">
        <v>132655</v>
      </c>
      <c r="H4965" t="s">
        <v>162</v>
      </c>
      <c r="I4965">
        <v>45</v>
      </c>
      <c r="J4965">
        <v>3081</v>
      </c>
      <c r="K4965">
        <v>3126</v>
      </c>
      <c r="M4965">
        <v>3081</v>
      </c>
      <c r="N4965">
        <v>4</v>
      </c>
      <c r="O4965">
        <v>4</v>
      </c>
      <c r="R4965">
        <v>4</v>
      </c>
      <c r="S4965">
        <v>4</v>
      </c>
      <c r="T4965">
        <v>4</v>
      </c>
    </row>
    <row r="4966" spans="1:20" x14ac:dyDescent="0.35">
      <c r="A4966" t="s">
        <v>562</v>
      </c>
      <c r="B4966">
        <v>2016</v>
      </c>
      <c r="C4966" s="1">
        <v>42612</v>
      </c>
      <c r="D4966" t="b">
        <v>0</v>
      </c>
      <c r="E4966" t="s">
        <v>50</v>
      </c>
      <c r="F4966">
        <v>766</v>
      </c>
      <c r="G4966">
        <v>132666</v>
      </c>
      <c r="H4966" t="s">
        <v>209</v>
      </c>
      <c r="I4966">
        <v>216</v>
      </c>
      <c r="J4966">
        <v>3836</v>
      </c>
      <c r="K4966">
        <v>4052</v>
      </c>
      <c r="M4966">
        <v>3836</v>
      </c>
      <c r="N4966">
        <v>4</v>
      </c>
      <c r="O4966">
        <v>4</v>
      </c>
      <c r="R4966">
        <v>4</v>
      </c>
      <c r="S4966">
        <v>4</v>
      </c>
      <c r="T4966">
        <v>4</v>
      </c>
    </row>
    <row r="4967" spans="1:20" x14ac:dyDescent="0.35">
      <c r="A4967" t="s">
        <v>562</v>
      </c>
      <c r="B4967">
        <v>2016</v>
      </c>
      <c r="C4967" s="1">
        <v>42612</v>
      </c>
      <c r="D4967" t="b">
        <v>0</v>
      </c>
      <c r="E4967" t="s">
        <v>50</v>
      </c>
      <c r="F4967">
        <v>778</v>
      </c>
      <c r="G4967">
        <v>132667</v>
      </c>
      <c r="H4967" t="s">
        <v>210</v>
      </c>
      <c r="I4967">
        <v>610</v>
      </c>
      <c r="J4967">
        <v>4537</v>
      </c>
      <c r="K4967">
        <v>5147</v>
      </c>
      <c r="M4967">
        <v>4537</v>
      </c>
      <c r="N4967">
        <v>4</v>
      </c>
      <c r="O4967">
        <v>4</v>
      </c>
      <c r="R4967">
        <v>4</v>
      </c>
      <c r="S4967">
        <v>4</v>
      </c>
      <c r="T4967">
        <v>4</v>
      </c>
    </row>
    <row r="4968" spans="1:20" x14ac:dyDescent="0.35">
      <c r="A4968" t="s">
        <v>562</v>
      </c>
      <c r="B4968">
        <v>2016</v>
      </c>
      <c r="C4968" s="1">
        <v>42612</v>
      </c>
      <c r="D4968" t="b">
        <v>0</v>
      </c>
      <c r="E4968" t="s">
        <v>50</v>
      </c>
      <c r="F4968">
        <v>740</v>
      </c>
      <c r="G4968">
        <v>132668</v>
      </c>
      <c r="H4968" t="s">
        <v>225</v>
      </c>
      <c r="I4968">
        <v>86</v>
      </c>
      <c r="J4968">
        <v>4130</v>
      </c>
      <c r="K4968">
        <v>4216</v>
      </c>
      <c r="M4968">
        <v>4130</v>
      </c>
      <c r="O4968">
        <v>4</v>
      </c>
      <c r="R4968">
        <v>4</v>
      </c>
      <c r="S4968">
        <v>4</v>
      </c>
      <c r="T4968">
        <v>4</v>
      </c>
    </row>
    <row r="4969" spans="1:20" x14ac:dyDescent="0.35">
      <c r="A4969" t="s">
        <v>562</v>
      </c>
      <c r="B4969">
        <v>2016</v>
      </c>
      <c r="C4969" s="1">
        <v>42612</v>
      </c>
      <c r="D4969" t="b">
        <v>0</v>
      </c>
      <c r="E4969" t="s">
        <v>50</v>
      </c>
      <c r="F4969">
        <v>725</v>
      </c>
      <c r="G4969">
        <v>132669</v>
      </c>
      <c r="H4969" t="s">
        <v>226</v>
      </c>
      <c r="I4969">
        <v>26</v>
      </c>
      <c r="J4969">
        <v>3470</v>
      </c>
      <c r="K4969">
        <v>3496</v>
      </c>
      <c r="M4969">
        <v>3470</v>
      </c>
      <c r="O4969">
        <v>4</v>
      </c>
      <c r="Q4969">
        <v>4</v>
      </c>
      <c r="R4969">
        <v>4</v>
      </c>
      <c r="S4969">
        <v>4</v>
      </c>
      <c r="T4969">
        <v>4</v>
      </c>
    </row>
    <row r="4970" spans="1:20" x14ac:dyDescent="0.35">
      <c r="A4970" t="s">
        <v>562</v>
      </c>
      <c r="B4970">
        <v>2016</v>
      </c>
      <c r="C4970" s="1">
        <v>42612</v>
      </c>
      <c r="D4970" t="b">
        <v>0</v>
      </c>
      <c r="E4970" t="s">
        <v>50</v>
      </c>
      <c r="F4970">
        <v>703</v>
      </c>
      <c r="G4970">
        <v>132670</v>
      </c>
      <c r="H4970" t="s">
        <v>227</v>
      </c>
      <c r="I4970">
        <v>24</v>
      </c>
      <c r="J4970">
        <v>3796</v>
      </c>
      <c r="K4970">
        <v>3820</v>
      </c>
      <c r="M4970">
        <v>3796</v>
      </c>
      <c r="N4970">
        <v>4</v>
      </c>
      <c r="O4970">
        <v>4</v>
      </c>
      <c r="R4970">
        <v>4</v>
      </c>
      <c r="S4970">
        <v>4</v>
      </c>
      <c r="T4970">
        <v>4</v>
      </c>
    </row>
    <row r="4971" spans="1:20" x14ac:dyDescent="0.35">
      <c r="A4971" t="s">
        <v>562</v>
      </c>
      <c r="B4971">
        <v>2016</v>
      </c>
      <c r="C4971" s="1">
        <v>42612</v>
      </c>
      <c r="D4971" t="b">
        <v>0</v>
      </c>
      <c r="E4971" t="s">
        <v>50</v>
      </c>
      <c r="F4971">
        <v>723</v>
      </c>
      <c r="G4971">
        <v>132671</v>
      </c>
      <c r="H4971" t="s">
        <v>228</v>
      </c>
      <c r="I4971">
        <v>107</v>
      </c>
      <c r="J4971">
        <v>3723</v>
      </c>
      <c r="K4971">
        <v>3830</v>
      </c>
      <c r="M4971">
        <v>3723</v>
      </c>
      <c r="N4971">
        <v>4</v>
      </c>
      <c r="O4971">
        <v>4</v>
      </c>
      <c r="R4971">
        <v>4</v>
      </c>
      <c r="S4971">
        <v>4</v>
      </c>
      <c r="T4971">
        <v>4</v>
      </c>
    </row>
    <row r="4972" spans="1:20" x14ac:dyDescent="0.35">
      <c r="A4972" t="s">
        <v>562</v>
      </c>
      <c r="B4972">
        <v>2016</v>
      </c>
      <c r="C4972" s="1">
        <v>42619</v>
      </c>
      <c r="D4972" t="b">
        <v>0</v>
      </c>
      <c r="E4972" t="s">
        <v>50</v>
      </c>
      <c r="F4972">
        <v>760</v>
      </c>
      <c r="G4972">
        <v>132687</v>
      </c>
      <c r="H4972" t="s">
        <v>234</v>
      </c>
      <c r="I4972">
        <v>17</v>
      </c>
      <c r="J4972">
        <v>4448</v>
      </c>
      <c r="K4972">
        <v>4465</v>
      </c>
      <c r="M4972">
        <v>4448</v>
      </c>
      <c r="O4972">
        <v>4</v>
      </c>
      <c r="R4972">
        <v>4</v>
      </c>
      <c r="S4972">
        <v>4</v>
      </c>
      <c r="T4972">
        <v>4</v>
      </c>
    </row>
    <row r="4973" spans="1:20" x14ac:dyDescent="0.35">
      <c r="A4973" t="s">
        <v>562</v>
      </c>
      <c r="B4973">
        <v>2016</v>
      </c>
      <c r="C4973" s="1">
        <v>42619</v>
      </c>
      <c r="D4973" t="b">
        <v>0</v>
      </c>
      <c r="E4973" t="s">
        <v>50</v>
      </c>
      <c r="F4973">
        <v>850</v>
      </c>
      <c r="G4973">
        <v>132691</v>
      </c>
      <c r="H4973" t="s">
        <v>238</v>
      </c>
      <c r="I4973">
        <v>148</v>
      </c>
      <c r="J4973">
        <v>4436</v>
      </c>
      <c r="K4973">
        <v>4584</v>
      </c>
      <c r="M4973">
        <v>4436</v>
      </c>
      <c r="Q4973">
        <v>4</v>
      </c>
      <c r="R4973">
        <v>4</v>
      </c>
      <c r="S4973">
        <v>4</v>
      </c>
      <c r="T4973">
        <v>4</v>
      </c>
    </row>
    <row r="4974" spans="1:20" x14ac:dyDescent="0.35">
      <c r="A4974" t="s">
        <v>562</v>
      </c>
      <c r="B4974">
        <v>2016</v>
      </c>
      <c r="C4974" s="1">
        <v>42619</v>
      </c>
      <c r="D4974" t="b">
        <v>0</v>
      </c>
      <c r="E4974" t="s">
        <v>50</v>
      </c>
      <c r="F4974">
        <v>720</v>
      </c>
      <c r="G4974">
        <v>132693</v>
      </c>
      <c r="H4974" t="s">
        <v>240</v>
      </c>
      <c r="I4974">
        <v>25</v>
      </c>
      <c r="J4974">
        <v>3816</v>
      </c>
      <c r="K4974">
        <v>3841</v>
      </c>
      <c r="M4974">
        <v>3816</v>
      </c>
      <c r="O4974">
        <v>4</v>
      </c>
      <c r="R4974">
        <v>4</v>
      </c>
      <c r="S4974">
        <v>4</v>
      </c>
      <c r="T4974">
        <v>4</v>
      </c>
    </row>
    <row r="4975" spans="1:20" x14ac:dyDescent="0.35">
      <c r="A4975" t="s">
        <v>562</v>
      </c>
      <c r="B4975">
        <v>2016</v>
      </c>
      <c r="C4975" s="1">
        <v>42619</v>
      </c>
      <c r="D4975" t="b">
        <v>0</v>
      </c>
      <c r="E4975" t="s">
        <v>50</v>
      </c>
      <c r="F4975">
        <v>818</v>
      </c>
      <c r="G4975">
        <v>132694</v>
      </c>
      <c r="H4975" t="s">
        <v>241</v>
      </c>
      <c r="I4975">
        <v>35</v>
      </c>
      <c r="J4975">
        <v>5779</v>
      </c>
      <c r="K4975">
        <v>5814</v>
      </c>
      <c r="M4975">
        <v>5779</v>
      </c>
      <c r="O4975">
        <v>4</v>
      </c>
      <c r="Q4975">
        <v>4</v>
      </c>
      <c r="R4975">
        <v>4</v>
      </c>
      <c r="S4975">
        <v>4</v>
      </c>
      <c r="T4975">
        <v>4</v>
      </c>
    </row>
    <row r="4976" spans="1:20" x14ac:dyDescent="0.35">
      <c r="A4976" t="s">
        <v>562</v>
      </c>
      <c r="B4976">
        <v>2016</v>
      </c>
      <c r="C4976" s="1">
        <v>42619</v>
      </c>
      <c r="D4976" t="b">
        <v>0</v>
      </c>
      <c r="E4976" t="s">
        <v>50</v>
      </c>
      <c r="F4976">
        <v>770</v>
      </c>
      <c r="G4976">
        <v>132695</v>
      </c>
      <c r="H4976" t="s">
        <v>242</v>
      </c>
      <c r="I4976">
        <v>178</v>
      </c>
      <c r="J4976">
        <v>4151</v>
      </c>
      <c r="K4976">
        <v>4329</v>
      </c>
      <c r="M4976">
        <v>4151</v>
      </c>
      <c r="N4976">
        <v>4</v>
      </c>
      <c r="O4976">
        <v>4</v>
      </c>
      <c r="R4976">
        <v>4</v>
      </c>
      <c r="S4976">
        <v>4</v>
      </c>
      <c r="T4976">
        <v>4</v>
      </c>
    </row>
    <row r="4977" spans="1:20" x14ac:dyDescent="0.35">
      <c r="A4977" t="s">
        <v>562</v>
      </c>
      <c r="B4977">
        <v>2016</v>
      </c>
      <c r="C4977" s="1">
        <v>42619</v>
      </c>
      <c r="D4977" t="b">
        <v>0</v>
      </c>
      <c r="E4977" t="s">
        <v>50</v>
      </c>
      <c r="F4977">
        <v>796</v>
      </c>
      <c r="G4977">
        <v>132697</v>
      </c>
      <c r="H4977" t="s">
        <v>244</v>
      </c>
      <c r="I4977">
        <v>41</v>
      </c>
      <c r="J4977">
        <v>2608</v>
      </c>
      <c r="K4977">
        <v>2649</v>
      </c>
      <c r="M4977">
        <v>2608</v>
      </c>
      <c r="N4977">
        <v>4</v>
      </c>
      <c r="O4977">
        <v>4</v>
      </c>
      <c r="R4977">
        <v>4</v>
      </c>
      <c r="S4977">
        <v>4</v>
      </c>
      <c r="T4977">
        <v>4</v>
      </c>
    </row>
    <row r="4978" spans="1:20" x14ac:dyDescent="0.35">
      <c r="A4978" t="s">
        <v>562</v>
      </c>
      <c r="B4978">
        <v>2016</v>
      </c>
      <c r="C4978" s="1">
        <v>42598</v>
      </c>
      <c r="D4978" t="b">
        <v>0</v>
      </c>
      <c r="E4978" t="s">
        <v>50</v>
      </c>
      <c r="F4978">
        <v>873</v>
      </c>
      <c r="G4978">
        <v>132546</v>
      </c>
      <c r="H4978" t="s">
        <v>109</v>
      </c>
      <c r="I4978">
        <v>3000</v>
      </c>
      <c r="J4978">
        <v>2004</v>
      </c>
      <c r="K4978">
        <v>5004</v>
      </c>
      <c r="M4978">
        <v>2004</v>
      </c>
      <c r="O4978">
        <v>5</v>
      </c>
      <c r="R4978">
        <v>5</v>
      </c>
      <c r="S4978">
        <v>5</v>
      </c>
      <c r="T4978">
        <v>5</v>
      </c>
    </row>
    <row r="4979" spans="1:20" x14ac:dyDescent="0.35">
      <c r="A4979" t="s">
        <v>562</v>
      </c>
      <c r="B4979">
        <v>2016</v>
      </c>
      <c r="C4979" s="1">
        <v>42605</v>
      </c>
      <c r="D4979" t="b">
        <v>0</v>
      </c>
      <c r="E4979" t="s">
        <v>50</v>
      </c>
      <c r="F4979">
        <v>814</v>
      </c>
      <c r="G4979">
        <v>132570</v>
      </c>
      <c r="H4979" t="s">
        <v>33</v>
      </c>
      <c r="I4979">
        <v>88</v>
      </c>
      <c r="J4979">
        <v>5371</v>
      </c>
      <c r="K4979">
        <v>5459</v>
      </c>
      <c r="M4979">
        <v>5371</v>
      </c>
      <c r="N4979">
        <v>5</v>
      </c>
      <c r="O4979">
        <v>5</v>
      </c>
      <c r="R4979">
        <v>5</v>
      </c>
      <c r="S4979">
        <v>5</v>
      </c>
      <c r="T4979">
        <v>5</v>
      </c>
    </row>
    <row r="4980" spans="1:20" x14ac:dyDescent="0.35">
      <c r="A4980" t="s">
        <v>562</v>
      </c>
      <c r="B4980">
        <v>2016</v>
      </c>
      <c r="C4980" s="1">
        <v>42605</v>
      </c>
      <c r="D4980" t="b">
        <v>0</v>
      </c>
      <c r="E4980" t="s">
        <v>50</v>
      </c>
      <c r="F4980">
        <v>847</v>
      </c>
      <c r="G4980">
        <v>132571</v>
      </c>
      <c r="H4980" t="s">
        <v>34</v>
      </c>
      <c r="I4980">
        <v>56</v>
      </c>
      <c r="J4980">
        <v>4818</v>
      </c>
      <c r="K4980">
        <v>4874</v>
      </c>
      <c r="M4980">
        <v>4818</v>
      </c>
      <c r="O4980">
        <v>5</v>
      </c>
      <c r="Q4980">
        <v>5</v>
      </c>
      <c r="R4980">
        <v>4</v>
      </c>
      <c r="S4980">
        <v>5</v>
      </c>
      <c r="T4980">
        <v>5</v>
      </c>
    </row>
    <row r="4981" spans="1:20" x14ac:dyDescent="0.35">
      <c r="A4981" t="s">
        <v>562</v>
      </c>
      <c r="B4981">
        <v>2016</v>
      </c>
      <c r="C4981" s="1">
        <v>42612</v>
      </c>
      <c r="D4981" t="b">
        <v>0</v>
      </c>
      <c r="E4981" t="s">
        <v>50</v>
      </c>
      <c r="F4981">
        <v>852</v>
      </c>
      <c r="G4981">
        <v>132586</v>
      </c>
      <c r="H4981" t="s">
        <v>36</v>
      </c>
      <c r="I4981">
        <v>1260</v>
      </c>
      <c r="J4981">
        <v>2740</v>
      </c>
      <c r="K4981">
        <v>4000</v>
      </c>
      <c r="M4981">
        <v>2740</v>
      </c>
      <c r="O4981">
        <v>5</v>
      </c>
      <c r="Q4981">
        <v>5</v>
      </c>
      <c r="R4981">
        <v>4</v>
      </c>
      <c r="S4981">
        <v>5</v>
      </c>
      <c r="T4981">
        <v>5</v>
      </c>
    </row>
    <row r="4982" spans="1:20" x14ac:dyDescent="0.35">
      <c r="A4982" t="s">
        <v>562</v>
      </c>
      <c r="B4982">
        <v>2016</v>
      </c>
      <c r="C4982" s="1">
        <v>42612</v>
      </c>
      <c r="D4982" t="b">
        <v>0</v>
      </c>
      <c r="E4982" t="s">
        <v>50</v>
      </c>
      <c r="F4982">
        <v>888</v>
      </c>
      <c r="G4982">
        <v>132609</v>
      </c>
      <c r="H4982" t="s">
        <v>48</v>
      </c>
      <c r="I4982">
        <v>294</v>
      </c>
      <c r="J4982">
        <v>4504</v>
      </c>
      <c r="K4982">
        <v>4798</v>
      </c>
      <c r="M4982">
        <v>4504</v>
      </c>
      <c r="N4982">
        <v>5</v>
      </c>
      <c r="O4982">
        <v>5</v>
      </c>
      <c r="R4982">
        <v>5</v>
      </c>
      <c r="S4982">
        <v>5</v>
      </c>
      <c r="T4982">
        <v>5</v>
      </c>
    </row>
    <row r="4983" spans="1:20" x14ac:dyDescent="0.35">
      <c r="A4983" t="s">
        <v>562</v>
      </c>
      <c r="B4983">
        <v>2016</v>
      </c>
      <c r="C4983" s="1">
        <v>42612</v>
      </c>
      <c r="D4983" t="b">
        <v>0</v>
      </c>
      <c r="E4983" t="s">
        <v>50</v>
      </c>
      <c r="F4983">
        <v>883</v>
      </c>
      <c r="G4983">
        <v>132611</v>
      </c>
      <c r="H4983" t="s">
        <v>51</v>
      </c>
      <c r="I4983">
        <v>1086</v>
      </c>
      <c r="J4983">
        <v>4946</v>
      </c>
      <c r="K4983">
        <v>6032</v>
      </c>
      <c r="L4983">
        <v>4946</v>
      </c>
      <c r="M4983">
        <v>0</v>
      </c>
      <c r="O4983">
        <v>5</v>
      </c>
      <c r="Q4983">
        <v>5</v>
      </c>
      <c r="R4983">
        <v>5</v>
      </c>
      <c r="S4983">
        <v>5</v>
      </c>
      <c r="T4983">
        <v>5</v>
      </c>
    </row>
    <row r="4984" spans="1:20" x14ac:dyDescent="0.35">
      <c r="A4984" t="s">
        <v>562</v>
      </c>
      <c r="B4984">
        <v>2016</v>
      </c>
      <c r="C4984" s="1">
        <v>42612</v>
      </c>
      <c r="D4984" t="b">
        <v>0</v>
      </c>
      <c r="E4984" t="s">
        <v>50</v>
      </c>
      <c r="F4984">
        <v>867</v>
      </c>
      <c r="G4984">
        <v>132613</v>
      </c>
      <c r="H4984" t="s">
        <v>53</v>
      </c>
      <c r="I4984">
        <v>117</v>
      </c>
      <c r="J4984">
        <v>4813</v>
      </c>
      <c r="K4984">
        <v>4930</v>
      </c>
      <c r="M4984">
        <v>4813</v>
      </c>
      <c r="O4984">
        <v>5</v>
      </c>
      <c r="Q4984">
        <v>5</v>
      </c>
      <c r="R4984">
        <v>5</v>
      </c>
      <c r="S4984">
        <v>5</v>
      </c>
      <c r="T4984">
        <v>5</v>
      </c>
    </row>
    <row r="4985" spans="1:20" x14ac:dyDescent="0.35">
      <c r="A4985" t="s">
        <v>562</v>
      </c>
      <c r="B4985">
        <v>2016</v>
      </c>
      <c r="C4985" s="1">
        <v>42612</v>
      </c>
      <c r="D4985" t="b">
        <v>0</v>
      </c>
      <c r="E4985" t="s">
        <v>50</v>
      </c>
      <c r="F4985">
        <v>845</v>
      </c>
      <c r="G4985">
        <v>132626</v>
      </c>
      <c r="H4985" t="s">
        <v>56</v>
      </c>
      <c r="I4985">
        <v>45</v>
      </c>
      <c r="J4985">
        <v>4713</v>
      </c>
      <c r="K4985">
        <v>4758</v>
      </c>
      <c r="M4985">
        <v>4713</v>
      </c>
      <c r="O4985">
        <v>5</v>
      </c>
      <c r="Q4985">
        <v>5</v>
      </c>
      <c r="R4985">
        <v>4</v>
      </c>
      <c r="S4985">
        <v>5</v>
      </c>
      <c r="T4985">
        <v>5</v>
      </c>
    </row>
    <row r="4986" spans="1:20" x14ac:dyDescent="0.35">
      <c r="A4986" t="s">
        <v>562</v>
      </c>
      <c r="B4986">
        <v>2016</v>
      </c>
      <c r="C4986" s="1">
        <v>42612</v>
      </c>
      <c r="D4986" t="b">
        <v>0</v>
      </c>
      <c r="E4986" t="s">
        <v>50</v>
      </c>
      <c r="F4986">
        <v>858</v>
      </c>
      <c r="G4986">
        <v>132632</v>
      </c>
      <c r="H4986" t="s">
        <v>62</v>
      </c>
      <c r="I4986">
        <v>4866</v>
      </c>
      <c r="J4986">
        <v>0</v>
      </c>
      <c r="K4986">
        <v>4866</v>
      </c>
      <c r="M4986">
        <v>0</v>
      </c>
      <c r="Q4986">
        <v>-99</v>
      </c>
      <c r="R4986">
        <v>5</v>
      </c>
      <c r="S4986">
        <v>5</v>
      </c>
      <c r="T4986">
        <v>5</v>
      </c>
    </row>
    <row r="4987" spans="1:20" x14ac:dyDescent="0.35">
      <c r="A4987" t="s">
        <v>562</v>
      </c>
      <c r="B4987">
        <v>2016</v>
      </c>
      <c r="C4987" s="1">
        <v>42619</v>
      </c>
      <c r="D4987" t="b">
        <v>0</v>
      </c>
      <c r="E4987" t="s">
        <v>50</v>
      </c>
      <c r="F4987">
        <v>797</v>
      </c>
      <c r="G4987">
        <v>132683</v>
      </c>
      <c r="H4987" t="s">
        <v>230</v>
      </c>
      <c r="I4987">
        <v>22</v>
      </c>
      <c r="J4987">
        <v>3929</v>
      </c>
      <c r="K4987">
        <v>3951</v>
      </c>
      <c r="M4987">
        <v>3929</v>
      </c>
      <c r="N4987">
        <v>5</v>
      </c>
      <c r="O4987">
        <v>5</v>
      </c>
      <c r="R4987">
        <v>5</v>
      </c>
      <c r="S4987">
        <v>5</v>
      </c>
      <c r="T4987">
        <v>5</v>
      </c>
    </row>
    <row r="4988" spans="1:20" x14ac:dyDescent="0.35">
      <c r="A4988" t="s">
        <v>562</v>
      </c>
      <c r="B4988">
        <v>2016</v>
      </c>
      <c r="C4988" s="1">
        <v>42619</v>
      </c>
      <c r="D4988" t="b">
        <v>0</v>
      </c>
      <c r="E4988" t="s">
        <v>50</v>
      </c>
      <c r="F4988">
        <v>825</v>
      </c>
      <c r="G4988">
        <v>132685</v>
      </c>
      <c r="H4988" t="s">
        <v>232</v>
      </c>
      <c r="I4988">
        <v>696</v>
      </c>
      <c r="J4988">
        <v>4462</v>
      </c>
      <c r="K4988">
        <v>5158</v>
      </c>
      <c r="M4988">
        <v>4462</v>
      </c>
      <c r="N4988">
        <v>5</v>
      </c>
      <c r="O4988">
        <v>5</v>
      </c>
      <c r="R4988">
        <v>5</v>
      </c>
      <c r="S4988">
        <v>5</v>
      </c>
      <c r="T4988">
        <v>5</v>
      </c>
    </row>
    <row r="4989" spans="1:20" x14ac:dyDescent="0.35">
      <c r="A4989" t="s">
        <v>562</v>
      </c>
      <c r="B4989">
        <v>2016</v>
      </c>
      <c r="C4989" s="1">
        <v>42619</v>
      </c>
      <c r="D4989" t="b">
        <v>0</v>
      </c>
      <c r="E4989" t="s">
        <v>50</v>
      </c>
      <c r="F4989">
        <v>873</v>
      </c>
      <c r="G4989">
        <v>132689</v>
      </c>
      <c r="H4989" t="s">
        <v>236</v>
      </c>
      <c r="I4989">
        <v>27</v>
      </c>
      <c r="J4989">
        <v>5071</v>
      </c>
      <c r="K4989">
        <v>5098</v>
      </c>
      <c r="M4989">
        <v>5071</v>
      </c>
      <c r="N4989">
        <v>5</v>
      </c>
      <c r="O4989">
        <v>5</v>
      </c>
      <c r="R4989">
        <v>5</v>
      </c>
      <c r="S4989">
        <v>5</v>
      </c>
      <c r="T4989">
        <v>5</v>
      </c>
    </row>
    <row r="4990" spans="1:20" x14ac:dyDescent="0.35">
      <c r="A4990" t="s">
        <v>562</v>
      </c>
      <c r="B4990">
        <v>2016</v>
      </c>
      <c r="C4990" s="1">
        <v>42619</v>
      </c>
      <c r="D4990" t="b">
        <v>0</v>
      </c>
      <c r="E4990" t="s">
        <v>50</v>
      </c>
      <c r="F4990">
        <v>823</v>
      </c>
      <c r="G4990">
        <v>132696</v>
      </c>
      <c r="H4990" t="s">
        <v>243</v>
      </c>
      <c r="I4990">
        <v>620</v>
      </c>
      <c r="J4990">
        <v>3658</v>
      </c>
      <c r="K4990">
        <v>4278</v>
      </c>
      <c r="M4990">
        <v>3658</v>
      </c>
      <c r="N4990">
        <v>5</v>
      </c>
      <c r="O4990">
        <v>5</v>
      </c>
      <c r="R4990">
        <v>5</v>
      </c>
      <c r="S4990">
        <v>5</v>
      </c>
      <c r="T4990">
        <v>5</v>
      </c>
    </row>
    <row r="4991" spans="1:20" x14ac:dyDescent="0.35">
      <c r="A4991" t="s">
        <v>562</v>
      </c>
      <c r="B4991">
        <v>2016</v>
      </c>
      <c r="C4991" s="1">
        <v>42605</v>
      </c>
      <c r="D4991" t="b">
        <v>0</v>
      </c>
      <c r="E4991" t="s">
        <v>21</v>
      </c>
      <c r="F4991">
        <v>820</v>
      </c>
      <c r="G4991">
        <v>132562</v>
      </c>
      <c r="H4991" t="s">
        <v>110</v>
      </c>
      <c r="I4991">
        <v>1339</v>
      </c>
      <c r="J4991">
        <v>2284</v>
      </c>
      <c r="K4991">
        <v>3623</v>
      </c>
      <c r="M4991">
        <v>2284</v>
      </c>
      <c r="Q4991">
        <v>4</v>
      </c>
      <c r="R4991">
        <v>4</v>
      </c>
      <c r="S4991">
        <v>4</v>
      </c>
      <c r="T4991">
        <v>4</v>
      </c>
    </row>
    <row r="4992" spans="1:20" x14ac:dyDescent="0.35">
      <c r="A4992" t="s">
        <v>562</v>
      </c>
      <c r="B4992">
        <v>2016</v>
      </c>
      <c r="C4992" s="1">
        <v>42612</v>
      </c>
      <c r="D4992" t="b">
        <v>0</v>
      </c>
      <c r="E4992" t="s">
        <v>21</v>
      </c>
      <c r="F4992">
        <v>740</v>
      </c>
      <c r="G4992">
        <v>132585</v>
      </c>
      <c r="H4992" t="s">
        <v>35</v>
      </c>
      <c r="I4992">
        <v>3692</v>
      </c>
      <c r="J4992">
        <v>0</v>
      </c>
      <c r="K4992">
        <v>3692</v>
      </c>
      <c r="M4992">
        <v>0</v>
      </c>
      <c r="Q4992">
        <v>4</v>
      </c>
      <c r="R4992">
        <v>4</v>
      </c>
      <c r="S4992">
        <v>4</v>
      </c>
      <c r="T4992">
        <v>4</v>
      </c>
    </row>
    <row r="4993" spans="1:20" x14ac:dyDescent="0.35">
      <c r="A4993" t="s">
        <v>562</v>
      </c>
      <c r="B4993">
        <v>2016</v>
      </c>
      <c r="C4993" s="1">
        <v>42612</v>
      </c>
      <c r="D4993" t="b">
        <v>0</v>
      </c>
      <c r="E4993" t="s">
        <v>21</v>
      </c>
      <c r="F4993">
        <v>804</v>
      </c>
      <c r="G4993">
        <v>132589</v>
      </c>
      <c r="H4993" t="s">
        <v>39</v>
      </c>
      <c r="I4993">
        <v>347</v>
      </c>
      <c r="J4993">
        <v>4960</v>
      </c>
      <c r="K4993">
        <v>5307</v>
      </c>
      <c r="M4993">
        <v>4960</v>
      </c>
      <c r="Q4993">
        <v>4</v>
      </c>
      <c r="R4993">
        <v>4</v>
      </c>
      <c r="S4993">
        <v>4</v>
      </c>
      <c r="T4993">
        <v>4</v>
      </c>
    </row>
    <row r="4994" spans="1:20" x14ac:dyDescent="0.35">
      <c r="A4994" t="s">
        <v>562</v>
      </c>
      <c r="B4994">
        <v>2016</v>
      </c>
      <c r="C4994" s="1">
        <v>42612</v>
      </c>
      <c r="D4994" t="b">
        <v>0</v>
      </c>
      <c r="E4994" t="s">
        <v>21</v>
      </c>
      <c r="F4994">
        <v>814</v>
      </c>
      <c r="G4994">
        <v>132591</v>
      </c>
      <c r="H4994" t="s">
        <v>41</v>
      </c>
      <c r="I4994">
        <v>468</v>
      </c>
      <c r="J4994">
        <v>4709</v>
      </c>
      <c r="K4994">
        <v>5177</v>
      </c>
      <c r="M4994">
        <v>4709</v>
      </c>
      <c r="Q4994">
        <v>4</v>
      </c>
      <c r="R4994">
        <v>4</v>
      </c>
      <c r="S4994">
        <v>4</v>
      </c>
      <c r="T4994">
        <v>4</v>
      </c>
    </row>
    <row r="4995" spans="1:20" x14ac:dyDescent="0.35">
      <c r="A4995" t="s">
        <v>562</v>
      </c>
      <c r="B4995">
        <v>2016</v>
      </c>
      <c r="C4995" s="1">
        <v>42612</v>
      </c>
      <c r="D4995" t="b">
        <v>0</v>
      </c>
      <c r="E4995" t="s">
        <v>21</v>
      </c>
      <c r="F4995">
        <v>747</v>
      </c>
      <c r="G4995">
        <v>132606</v>
      </c>
      <c r="H4995" t="s">
        <v>45</v>
      </c>
      <c r="I4995">
        <v>267</v>
      </c>
      <c r="J4995">
        <v>2925</v>
      </c>
      <c r="K4995">
        <v>3192</v>
      </c>
      <c r="M4995">
        <v>2925</v>
      </c>
      <c r="Q4995">
        <v>4</v>
      </c>
      <c r="R4995">
        <v>4</v>
      </c>
      <c r="S4995">
        <v>4</v>
      </c>
      <c r="T4995">
        <v>4</v>
      </c>
    </row>
    <row r="4996" spans="1:20" x14ac:dyDescent="0.35">
      <c r="A4996" t="s">
        <v>562</v>
      </c>
      <c r="B4996">
        <v>2016</v>
      </c>
      <c r="C4996" s="1">
        <v>42612</v>
      </c>
      <c r="D4996" t="b">
        <v>0</v>
      </c>
      <c r="E4996" t="s">
        <v>21</v>
      </c>
      <c r="F4996">
        <v>813</v>
      </c>
      <c r="G4996">
        <v>132608</v>
      </c>
      <c r="H4996" t="s">
        <v>47</v>
      </c>
      <c r="I4996">
        <v>33</v>
      </c>
      <c r="J4996">
        <v>4418</v>
      </c>
      <c r="K4996">
        <v>4451</v>
      </c>
      <c r="M4996">
        <v>4418</v>
      </c>
      <c r="Q4996">
        <v>4</v>
      </c>
      <c r="R4996">
        <v>4</v>
      </c>
      <c r="S4996">
        <v>4</v>
      </c>
      <c r="T4996">
        <v>4</v>
      </c>
    </row>
    <row r="4997" spans="1:20" x14ac:dyDescent="0.35">
      <c r="A4997" t="s">
        <v>562</v>
      </c>
      <c r="B4997">
        <v>2016</v>
      </c>
      <c r="C4997" s="1">
        <v>42612</v>
      </c>
      <c r="D4997" t="b">
        <v>0</v>
      </c>
      <c r="E4997" t="s">
        <v>21</v>
      </c>
      <c r="F4997">
        <v>776</v>
      </c>
      <c r="G4997">
        <v>132610</v>
      </c>
      <c r="H4997" t="s">
        <v>49</v>
      </c>
      <c r="I4997">
        <v>71</v>
      </c>
      <c r="J4997">
        <v>4263</v>
      </c>
      <c r="K4997">
        <v>4334</v>
      </c>
      <c r="M4997">
        <v>4263</v>
      </c>
      <c r="Q4997">
        <v>4</v>
      </c>
      <c r="R4997">
        <v>4</v>
      </c>
      <c r="S4997">
        <v>4</v>
      </c>
      <c r="T4997">
        <v>4</v>
      </c>
    </row>
    <row r="4998" spans="1:20" x14ac:dyDescent="0.35">
      <c r="A4998" t="s">
        <v>562</v>
      </c>
      <c r="B4998">
        <v>2016</v>
      </c>
      <c r="C4998" s="1">
        <v>42612</v>
      </c>
      <c r="D4998" t="b">
        <v>0</v>
      </c>
      <c r="E4998" t="s">
        <v>21</v>
      </c>
      <c r="F4998">
        <v>722</v>
      </c>
      <c r="G4998">
        <v>132612</v>
      </c>
      <c r="H4998" t="s">
        <v>52</v>
      </c>
      <c r="I4998">
        <v>316</v>
      </c>
      <c r="J4998">
        <v>3252</v>
      </c>
      <c r="K4998">
        <v>3568</v>
      </c>
      <c r="M4998">
        <v>3252</v>
      </c>
      <c r="Q4998">
        <v>4</v>
      </c>
      <c r="R4998">
        <v>4</v>
      </c>
      <c r="S4998">
        <v>4</v>
      </c>
      <c r="T4998">
        <v>4</v>
      </c>
    </row>
    <row r="4999" spans="1:20" x14ac:dyDescent="0.35">
      <c r="A4999" t="s">
        <v>562</v>
      </c>
      <c r="B4999">
        <v>2016</v>
      </c>
      <c r="C4999" s="1">
        <v>42612</v>
      </c>
      <c r="D4999" t="b">
        <v>0</v>
      </c>
      <c r="E4999" t="s">
        <v>21</v>
      </c>
      <c r="F4999">
        <v>768</v>
      </c>
      <c r="G4999">
        <v>132646</v>
      </c>
      <c r="H4999" t="s">
        <v>66</v>
      </c>
      <c r="I4999">
        <v>88</v>
      </c>
      <c r="J4999">
        <v>3594</v>
      </c>
      <c r="K4999">
        <v>3682</v>
      </c>
      <c r="M4999">
        <v>3594</v>
      </c>
      <c r="Q4999">
        <v>4</v>
      </c>
      <c r="R4999">
        <v>4</v>
      </c>
      <c r="S4999">
        <v>4</v>
      </c>
      <c r="T4999">
        <v>4</v>
      </c>
    </row>
    <row r="5000" spans="1:20" x14ac:dyDescent="0.35">
      <c r="A5000" t="s">
        <v>562</v>
      </c>
      <c r="B5000">
        <v>2016</v>
      </c>
      <c r="C5000" s="1">
        <v>42612</v>
      </c>
      <c r="D5000" t="b">
        <v>0</v>
      </c>
      <c r="E5000" t="s">
        <v>21</v>
      </c>
      <c r="F5000">
        <v>760</v>
      </c>
      <c r="G5000">
        <v>132648</v>
      </c>
      <c r="H5000" t="s">
        <v>116</v>
      </c>
      <c r="I5000">
        <v>296</v>
      </c>
      <c r="J5000">
        <v>3844</v>
      </c>
      <c r="K5000">
        <v>4140</v>
      </c>
      <c r="M5000">
        <v>3844</v>
      </c>
      <c r="Q5000">
        <v>4</v>
      </c>
      <c r="R5000">
        <v>4</v>
      </c>
      <c r="S5000">
        <v>4</v>
      </c>
      <c r="T5000">
        <v>4</v>
      </c>
    </row>
    <row r="5001" spans="1:20" x14ac:dyDescent="0.35">
      <c r="A5001" t="s">
        <v>562</v>
      </c>
      <c r="B5001">
        <v>2016</v>
      </c>
      <c r="C5001" s="1">
        <v>42612</v>
      </c>
      <c r="D5001" t="b">
        <v>0</v>
      </c>
      <c r="E5001" t="s">
        <v>21</v>
      </c>
      <c r="F5001">
        <v>716</v>
      </c>
      <c r="G5001">
        <v>132650</v>
      </c>
      <c r="H5001" t="s">
        <v>118</v>
      </c>
      <c r="I5001">
        <v>85</v>
      </c>
      <c r="J5001">
        <v>3312</v>
      </c>
      <c r="K5001">
        <v>3397</v>
      </c>
      <c r="M5001">
        <v>3312</v>
      </c>
      <c r="Q5001">
        <v>4</v>
      </c>
      <c r="R5001">
        <v>4</v>
      </c>
      <c r="S5001">
        <v>4</v>
      </c>
      <c r="T5001">
        <v>4</v>
      </c>
    </row>
    <row r="5002" spans="1:20" x14ac:dyDescent="0.35">
      <c r="A5002" t="s">
        <v>562</v>
      </c>
      <c r="B5002">
        <v>2016</v>
      </c>
      <c r="C5002" s="1">
        <v>42612</v>
      </c>
      <c r="D5002" t="b">
        <v>0</v>
      </c>
      <c r="E5002" t="s">
        <v>21</v>
      </c>
      <c r="F5002">
        <v>748</v>
      </c>
      <c r="G5002">
        <v>132652</v>
      </c>
      <c r="H5002" t="s">
        <v>159</v>
      </c>
      <c r="I5002">
        <v>72</v>
      </c>
      <c r="J5002">
        <v>4054</v>
      </c>
      <c r="K5002">
        <v>4126</v>
      </c>
      <c r="M5002">
        <v>4054</v>
      </c>
      <c r="Q5002">
        <v>4</v>
      </c>
      <c r="R5002">
        <v>4</v>
      </c>
      <c r="S5002">
        <v>4</v>
      </c>
      <c r="T5002">
        <v>4</v>
      </c>
    </row>
    <row r="5003" spans="1:20" x14ac:dyDescent="0.35">
      <c r="A5003" t="s">
        <v>562</v>
      </c>
      <c r="B5003">
        <v>2016</v>
      </c>
      <c r="C5003" s="1">
        <v>42619</v>
      </c>
      <c r="D5003" t="b">
        <v>0</v>
      </c>
      <c r="E5003" t="s">
        <v>21</v>
      </c>
      <c r="F5003">
        <v>780</v>
      </c>
      <c r="G5003">
        <v>132688</v>
      </c>
      <c r="H5003" t="s">
        <v>235</v>
      </c>
      <c r="I5003">
        <v>56</v>
      </c>
      <c r="J5003">
        <v>5431</v>
      </c>
      <c r="K5003">
        <v>5487</v>
      </c>
      <c r="M5003">
        <v>5431</v>
      </c>
      <c r="Q5003">
        <v>4</v>
      </c>
      <c r="R5003">
        <v>4</v>
      </c>
      <c r="S5003">
        <v>4</v>
      </c>
      <c r="T5003">
        <v>4</v>
      </c>
    </row>
    <row r="5004" spans="1:20" x14ac:dyDescent="0.35">
      <c r="A5004" t="s">
        <v>562</v>
      </c>
      <c r="B5004">
        <v>2016</v>
      </c>
      <c r="C5004" s="1">
        <v>42619</v>
      </c>
      <c r="D5004" t="b">
        <v>0</v>
      </c>
      <c r="E5004" t="s">
        <v>21</v>
      </c>
      <c r="F5004">
        <v>721</v>
      </c>
      <c r="G5004">
        <v>132690</v>
      </c>
      <c r="H5004" t="s">
        <v>237</v>
      </c>
      <c r="I5004">
        <v>1717</v>
      </c>
      <c r="J5004">
        <v>1424</v>
      </c>
      <c r="K5004">
        <v>3141</v>
      </c>
      <c r="M5004">
        <v>1424</v>
      </c>
      <c r="Q5004">
        <v>4</v>
      </c>
      <c r="R5004">
        <v>4</v>
      </c>
      <c r="S5004">
        <v>4</v>
      </c>
      <c r="T5004">
        <v>4</v>
      </c>
    </row>
    <row r="5005" spans="1:20" x14ac:dyDescent="0.35">
      <c r="A5005" t="s">
        <v>562</v>
      </c>
      <c r="B5005">
        <v>2016</v>
      </c>
      <c r="C5005" s="1">
        <v>42619</v>
      </c>
      <c r="D5005" t="b">
        <v>0</v>
      </c>
      <c r="E5005" t="s">
        <v>21</v>
      </c>
      <c r="F5005">
        <v>736</v>
      </c>
      <c r="G5005">
        <v>132692</v>
      </c>
      <c r="H5005" t="s">
        <v>239</v>
      </c>
      <c r="I5005">
        <v>69</v>
      </c>
      <c r="J5005">
        <v>4233</v>
      </c>
      <c r="K5005">
        <v>4302</v>
      </c>
      <c r="M5005">
        <v>4233</v>
      </c>
      <c r="R5005">
        <v>4</v>
      </c>
      <c r="S5005">
        <v>4</v>
      </c>
      <c r="T5005">
        <v>4</v>
      </c>
    </row>
    <row r="5006" spans="1:20" x14ac:dyDescent="0.35">
      <c r="A5006" t="s">
        <v>562</v>
      </c>
      <c r="B5006">
        <v>2016</v>
      </c>
      <c r="C5006" s="1">
        <v>42612</v>
      </c>
      <c r="D5006" t="b">
        <v>0</v>
      </c>
      <c r="E5006" t="s">
        <v>21</v>
      </c>
      <c r="F5006">
        <v>872</v>
      </c>
      <c r="G5006">
        <v>132587</v>
      </c>
      <c r="H5006" t="s">
        <v>37</v>
      </c>
      <c r="I5006">
        <v>1177</v>
      </c>
      <c r="J5006">
        <v>4892</v>
      </c>
      <c r="K5006">
        <v>6069</v>
      </c>
      <c r="M5006">
        <v>4892</v>
      </c>
      <c r="Q5006">
        <v>5</v>
      </c>
      <c r="R5006">
        <v>5</v>
      </c>
      <c r="S5006">
        <v>5</v>
      </c>
      <c r="T5006">
        <v>5</v>
      </c>
    </row>
    <row r="5007" spans="1:20" x14ac:dyDescent="0.35">
      <c r="A5007" t="s">
        <v>562</v>
      </c>
      <c r="B5007">
        <v>2016</v>
      </c>
      <c r="C5007" s="1">
        <v>42612</v>
      </c>
      <c r="D5007" t="b">
        <v>0</v>
      </c>
      <c r="E5007" t="s">
        <v>21</v>
      </c>
      <c r="F5007">
        <v>872</v>
      </c>
      <c r="G5007">
        <v>132593</v>
      </c>
      <c r="H5007" t="s">
        <v>43</v>
      </c>
      <c r="I5007">
        <v>2494</v>
      </c>
      <c r="J5007">
        <v>1534</v>
      </c>
      <c r="K5007">
        <v>4028</v>
      </c>
      <c r="M5007">
        <v>1534</v>
      </c>
      <c r="Q5007">
        <v>5</v>
      </c>
      <c r="R5007">
        <v>5</v>
      </c>
      <c r="S5007">
        <v>5</v>
      </c>
      <c r="T5007">
        <v>5</v>
      </c>
    </row>
    <row r="5008" spans="1:20" x14ac:dyDescent="0.35">
      <c r="A5008" t="s">
        <v>562</v>
      </c>
      <c r="B5008">
        <v>2016</v>
      </c>
      <c r="C5008" s="1">
        <v>42619</v>
      </c>
      <c r="D5008" t="b">
        <v>0</v>
      </c>
      <c r="E5008" t="s">
        <v>21</v>
      </c>
      <c r="F5008">
        <v>864</v>
      </c>
      <c r="G5008">
        <v>132682</v>
      </c>
      <c r="H5008" t="s">
        <v>229</v>
      </c>
      <c r="I5008">
        <v>27</v>
      </c>
      <c r="J5008">
        <v>4793</v>
      </c>
      <c r="K5008">
        <v>4820</v>
      </c>
      <c r="M5008">
        <v>4793</v>
      </c>
      <c r="Q5008">
        <v>5</v>
      </c>
      <c r="R5008">
        <v>5</v>
      </c>
      <c r="S5008">
        <v>5</v>
      </c>
      <c r="T5008">
        <v>5</v>
      </c>
    </row>
    <row r="5009" spans="1:20" x14ac:dyDescent="0.35">
      <c r="A5009" t="s">
        <v>562</v>
      </c>
      <c r="B5009">
        <v>2016</v>
      </c>
      <c r="C5009" s="1">
        <v>42619</v>
      </c>
      <c r="D5009" t="b">
        <v>0</v>
      </c>
      <c r="E5009" t="s">
        <v>21</v>
      </c>
      <c r="F5009">
        <v>837</v>
      </c>
      <c r="G5009">
        <v>132684</v>
      </c>
      <c r="H5009" t="s">
        <v>231</v>
      </c>
      <c r="I5009">
        <v>195</v>
      </c>
      <c r="J5009">
        <v>5054</v>
      </c>
      <c r="K5009">
        <v>5249</v>
      </c>
      <c r="M5009">
        <v>5054</v>
      </c>
      <c r="Q5009">
        <v>5</v>
      </c>
      <c r="R5009">
        <v>4</v>
      </c>
      <c r="S5009">
        <v>5</v>
      </c>
      <c r="T5009">
        <v>5</v>
      </c>
    </row>
    <row r="5010" spans="1:20" x14ac:dyDescent="0.35">
      <c r="A5010" t="s">
        <v>562</v>
      </c>
      <c r="B5010">
        <v>2016</v>
      </c>
      <c r="C5010" s="1">
        <v>42619</v>
      </c>
      <c r="D5010" t="b">
        <v>0</v>
      </c>
      <c r="E5010" t="s">
        <v>21</v>
      </c>
      <c r="F5010">
        <v>900</v>
      </c>
      <c r="G5010">
        <v>132686</v>
      </c>
      <c r="H5010" t="s">
        <v>233</v>
      </c>
      <c r="I5010">
        <v>72</v>
      </c>
      <c r="J5010">
        <v>6671</v>
      </c>
      <c r="K5010">
        <v>6743</v>
      </c>
      <c r="M5010">
        <v>6671</v>
      </c>
      <c r="Q5010">
        <v>5</v>
      </c>
      <c r="R5010">
        <v>5</v>
      </c>
      <c r="S5010">
        <v>5</v>
      </c>
      <c r="T5010">
        <v>5</v>
      </c>
    </row>
    <row r="5011" spans="1:20" x14ac:dyDescent="0.35">
      <c r="A5011" t="s">
        <v>562</v>
      </c>
      <c r="B5011">
        <v>2017</v>
      </c>
      <c r="C5011" s="1">
        <v>42962</v>
      </c>
      <c r="D5011" t="b">
        <v>0</v>
      </c>
      <c r="E5011" t="s">
        <v>50</v>
      </c>
      <c r="F5011">
        <v>780</v>
      </c>
      <c r="G5011">
        <v>133445</v>
      </c>
      <c r="H5011" t="s">
        <v>107</v>
      </c>
      <c r="I5011">
        <v>298</v>
      </c>
      <c r="J5011">
        <v>3651</v>
      </c>
      <c r="K5011">
        <v>3949</v>
      </c>
      <c r="L5011">
        <v>0</v>
      </c>
      <c r="M5011">
        <v>3651</v>
      </c>
      <c r="O5011">
        <v>4</v>
      </c>
      <c r="Q5011">
        <v>4</v>
      </c>
      <c r="R5011">
        <v>4</v>
      </c>
      <c r="S5011">
        <v>4</v>
      </c>
      <c r="T5011">
        <v>4</v>
      </c>
    </row>
    <row r="5012" spans="1:20" x14ac:dyDescent="0.35">
      <c r="A5012" t="s">
        <v>562</v>
      </c>
      <c r="B5012">
        <v>2017</v>
      </c>
      <c r="C5012" s="1">
        <v>42962</v>
      </c>
      <c r="D5012" t="b">
        <v>0</v>
      </c>
      <c r="E5012" t="s">
        <v>50</v>
      </c>
      <c r="F5012">
        <v>710</v>
      </c>
      <c r="G5012">
        <v>133446</v>
      </c>
      <c r="H5012" t="s">
        <v>108</v>
      </c>
      <c r="I5012">
        <v>28</v>
      </c>
      <c r="J5012">
        <v>3519</v>
      </c>
      <c r="K5012">
        <v>3547</v>
      </c>
      <c r="L5012">
        <v>0</v>
      </c>
      <c r="M5012">
        <v>3519</v>
      </c>
      <c r="O5012">
        <v>4</v>
      </c>
      <c r="R5012">
        <v>4</v>
      </c>
      <c r="S5012">
        <v>4</v>
      </c>
      <c r="T5012">
        <v>4</v>
      </c>
    </row>
    <row r="5013" spans="1:20" x14ac:dyDescent="0.35">
      <c r="A5013" t="s">
        <v>562</v>
      </c>
      <c r="B5013">
        <v>2017</v>
      </c>
      <c r="C5013" s="1">
        <v>42962</v>
      </c>
      <c r="D5013" t="b">
        <v>0</v>
      </c>
      <c r="E5013" t="s">
        <v>50</v>
      </c>
      <c r="F5013">
        <v>745</v>
      </c>
      <c r="G5013">
        <v>133447</v>
      </c>
      <c r="H5013" t="s">
        <v>109</v>
      </c>
      <c r="I5013">
        <v>509</v>
      </c>
      <c r="J5013">
        <v>4170</v>
      </c>
      <c r="K5013">
        <v>4679</v>
      </c>
      <c r="L5013">
        <v>0</v>
      </c>
      <c r="M5013">
        <v>4170</v>
      </c>
      <c r="O5013">
        <v>4</v>
      </c>
      <c r="R5013">
        <v>4</v>
      </c>
      <c r="S5013">
        <v>4</v>
      </c>
      <c r="T5013">
        <v>4</v>
      </c>
    </row>
    <row r="5014" spans="1:20" x14ac:dyDescent="0.35">
      <c r="A5014" t="s">
        <v>562</v>
      </c>
      <c r="B5014">
        <v>2017</v>
      </c>
      <c r="C5014" s="1">
        <v>42962</v>
      </c>
      <c r="D5014" t="b">
        <v>0</v>
      </c>
      <c r="E5014" t="s">
        <v>50</v>
      </c>
      <c r="F5014">
        <v>796</v>
      </c>
      <c r="G5014">
        <v>133448</v>
      </c>
      <c r="H5014" t="s">
        <v>110</v>
      </c>
      <c r="I5014">
        <v>23</v>
      </c>
      <c r="J5014">
        <v>5333</v>
      </c>
      <c r="K5014">
        <v>5356</v>
      </c>
      <c r="L5014">
        <v>0</v>
      </c>
      <c r="M5014">
        <v>5333</v>
      </c>
      <c r="O5014">
        <v>4</v>
      </c>
      <c r="Q5014">
        <v>4</v>
      </c>
      <c r="R5014">
        <v>4</v>
      </c>
      <c r="S5014">
        <v>4</v>
      </c>
      <c r="T5014">
        <v>4</v>
      </c>
    </row>
    <row r="5015" spans="1:20" x14ac:dyDescent="0.35">
      <c r="A5015" t="s">
        <v>562</v>
      </c>
      <c r="B5015">
        <v>2017</v>
      </c>
      <c r="C5015" s="1">
        <v>42969</v>
      </c>
      <c r="D5015" t="b">
        <v>0</v>
      </c>
      <c r="E5015" t="s">
        <v>50</v>
      </c>
      <c r="F5015">
        <v>763</v>
      </c>
      <c r="G5015">
        <v>133460</v>
      </c>
      <c r="H5015" t="s">
        <v>32</v>
      </c>
      <c r="I5015">
        <v>737</v>
      </c>
      <c r="J5015">
        <v>2557</v>
      </c>
      <c r="K5015">
        <v>3294</v>
      </c>
      <c r="L5015">
        <v>0</v>
      </c>
      <c r="M5015">
        <v>2557</v>
      </c>
      <c r="N5015">
        <v>4</v>
      </c>
      <c r="O5015">
        <v>4</v>
      </c>
      <c r="R5015">
        <v>4</v>
      </c>
      <c r="S5015">
        <v>4</v>
      </c>
      <c r="T5015">
        <v>4</v>
      </c>
    </row>
    <row r="5016" spans="1:20" x14ac:dyDescent="0.35">
      <c r="A5016" t="s">
        <v>562</v>
      </c>
      <c r="B5016">
        <v>2017</v>
      </c>
      <c r="C5016" s="1">
        <v>42969</v>
      </c>
      <c r="D5016" t="b">
        <v>0</v>
      </c>
      <c r="E5016" t="s">
        <v>50</v>
      </c>
      <c r="F5016">
        <v>760</v>
      </c>
      <c r="G5016">
        <v>133461</v>
      </c>
      <c r="H5016" t="s">
        <v>33</v>
      </c>
      <c r="I5016">
        <v>90</v>
      </c>
      <c r="J5016">
        <v>4760</v>
      </c>
      <c r="K5016">
        <v>4850</v>
      </c>
      <c r="L5016">
        <v>0</v>
      </c>
      <c r="M5016">
        <v>4760</v>
      </c>
      <c r="O5016">
        <v>4</v>
      </c>
      <c r="Q5016">
        <v>4</v>
      </c>
      <c r="R5016">
        <v>4</v>
      </c>
      <c r="S5016">
        <v>4</v>
      </c>
      <c r="T5016">
        <v>4</v>
      </c>
    </row>
    <row r="5017" spans="1:20" x14ac:dyDescent="0.35">
      <c r="A5017" t="s">
        <v>562</v>
      </c>
      <c r="B5017">
        <v>2017</v>
      </c>
      <c r="C5017" s="1">
        <v>42969</v>
      </c>
      <c r="D5017" t="b">
        <v>0</v>
      </c>
      <c r="E5017" t="s">
        <v>50</v>
      </c>
      <c r="F5017">
        <v>789</v>
      </c>
      <c r="G5017">
        <v>133463</v>
      </c>
      <c r="H5017" t="s">
        <v>35</v>
      </c>
      <c r="I5017">
        <v>164</v>
      </c>
      <c r="J5017">
        <v>5634</v>
      </c>
      <c r="K5017">
        <v>5798</v>
      </c>
      <c r="L5017">
        <v>0</v>
      </c>
      <c r="M5017">
        <v>5634</v>
      </c>
      <c r="O5017">
        <v>4</v>
      </c>
      <c r="Q5017">
        <v>4</v>
      </c>
      <c r="R5017">
        <v>4</v>
      </c>
      <c r="S5017">
        <v>4</v>
      </c>
      <c r="T5017">
        <v>4</v>
      </c>
    </row>
    <row r="5018" spans="1:20" x14ac:dyDescent="0.35">
      <c r="A5018" t="s">
        <v>562</v>
      </c>
      <c r="B5018">
        <v>2017</v>
      </c>
      <c r="C5018" s="1">
        <v>42969</v>
      </c>
      <c r="D5018" t="b">
        <v>0</v>
      </c>
      <c r="E5018" t="s">
        <v>50</v>
      </c>
      <c r="F5018">
        <v>800</v>
      </c>
      <c r="G5018">
        <v>133474</v>
      </c>
      <c r="H5018" t="s">
        <v>36</v>
      </c>
      <c r="I5018">
        <v>63</v>
      </c>
      <c r="J5018">
        <v>5329</v>
      </c>
      <c r="K5018">
        <v>5392</v>
      </c>
      <c r="L5018">
        <v>0</v>
      </c>
      <c r="M5018">
        <v>5329</v>
      </c>
      <c r="N5018">
        <v>4</v>
      </c>
      <c r="O5018">
        <v>4</v>
      </c>
      <c r="R5018">
        <v>4</v>
      </c>
      <c r="S5018">
        <v>4</v>
      </c>
      <c r="T5018">
        <v>4</v>
      </c>
    </row>
    <row r="5019" spans="1:20" x14ac:dyDescent="0.35">
      <c r="A5019" t="s">
        <v>562</v>
      </c>
      <c r="B5019">
        <v>2017</v>
      </c>
      <c r="C5019" s="1">
        <v>42969</v>
      </c>
      <c r="D5019" t="b">
        <v>0</v>
      </c>
      <c r="E5019" t="s">
        <v>50</v>
      </c>
      <c r="F5019">
        <v>731</v>
      </c>
      <c r="G5019">
        <v>133475</v>
      </c>
      <c r="H5019" t="s">
        <v>37</v>
      </c>
      <c r="I5019">
        <v>87</v>
      </c>
      <c r="J5019">
        <v>4392</v>
      </c>
      <c r="K5019">
        <v>4479</v>
      </c>
      <c r="L5019">
        <v>0</v>
      </c>
      <c r="M5019">
        <v>4392</v>
      </c>
      <c r="O5019">
        <v>4</v>
      </c>
      <c r="Q5019">
        <v>4</v>
      </c>
      <c r="R5019">
        <v>4</v>
      </c>
      <c r="S5019">
        <v>4</v>
      </c>
      <c r="T5019">
        <v>4</v>
      </c>
    </row>
    <row r="5020" spans="1:20" x14ac:dyDescent="0.35">
      <c r="A5020" t="s">
        <v>562</v>
      </c>
      <c r="B5020">
        <v>2017</v>
      </c>
      <c r="C5020" s="1">
        <v>42969</v>
      </c>
      <c r="D5020" t="b">
        <v>0</v>
      </c>
      <c r="E5020" t="s">
        <v>50</v>
      </c>
      <c r="F5020">
        <v>719</v>
      </c>
      <c r="G5020">
        <v>133476</v>
      </c>
      <c r="H5020" t="s">
        <v>38</v>
      </c>
      <c r="I5020">
        <v>27</v>
      </c>
      <c r="J5020">
        <v>3820</v>
      </c>
      <c r="K5020">
        <v>3847</v>
      </c>
      <c r="L5020">
        <v>0</v>
      </c>
      <c r="M5020">
        <v>3820</v>
      </c>
      <c r="N5020">
        <v>4</v>
      </c>
      <c r="O5020">
        <v>4</v>
      </c>
      <c r="R5020">
        <v>4</v>
      </c>
      <c r="S5020">
        <v>4</v>
      </c>
      <c r="T5020">
        <v>4</v>
      </c>
    </row>
    <row r="5021" spans="1:20" x14ac:dyDescent="0.35">
      <c r="A5021" t="s">
        <v>562</v>
      </c>
      <c r="B5021">
        <v>2017</v>
      </c>
      <c r="C5021" s="1">
        <v>42969</v>
      </c>
      <c r="D5021" t="b">
        <v>0</v>
      </c>
      <c r="E5021" t="s">
        <v>50</v>
      </c>
      <c r="F5021">
        <v>758</v>
      </c>
      <c r="G5021">
        <v>133480</v>
      </c>
      <c r="H5021" t="s">
        <v>42</v>
      </c>
      <c r="I5021">
        <v>344</v>
      </c>
      <c r="J5021">
        <v>3802</v>
      </c>
      <c r="K5021">
        <v>4146</v>
      </c>
      <c r="L5021">
        <v>0</v>
      </c>
      <c r="M5021">
        <v>3802</v>
      </c>
      <c r="N5021">
        <v>4</v>
      </c>
      <c r="O5021">
        <v>4</v>
      </c>
      <c r="R5021">
        <v>4</v>
      </c>
      <c r="S5021">
        <v>4</v>
      </c>
      <c r="T5021">
        <v>4</v>
      </c>
    </row>
    <row r="5022" spans="1:20" x14ac:dyDescent="0.35">
      <c r="A5022" t="s">
        <v>562</v>
      </c>
      <c r="B5022">
        <v>2017</v>
      </c>
      <c r="C5022" s="1">
        <v>42969</v>
      </c>
      <c r="D5022" t="b">
        <v>0</v>
      </c>
      <c r="E5022" t="s">
        <v>50</v>
      </c>
      <c r="F5022">
        <v>736</v>
      </c>
      <c r="G5022">
        <v>133482</v>
      </c>
      <c r="H5022" t="s">
        <v>44</v>
      </c>
      <c r="I5022">
        <v>136</v>
      </c>
      <c r="J5022">
        <v>4056</v>
      </c>
      <c r="K5022">
        <v>4192</v>
      </c>
      <c r="L5022">
        <v>0</v>
      </c>
      <c r="M5022">
        <v>4056</v>
      </c>
      <c r="N5022">
        <v>4</v>
      </c>
      <c r="O5022">
        <v>4</v>
      </c>
      <c r="R5022">
        <v>4</v>
      </c>
      <c r="S5022">
        <v>4</v>
      </c>
      <c r="T5022">
        <v>4</v>
      </c>
    </row>
    <row r="5023" spans="1:20" x14ac:dyDescent="0.35">
      <c r="A5023" t="s">
        <v>562</v>
      </c>
      <c r="B5023">
        <v>2017</v>
      </c>
      <c r="C5023" s="1">
        <v>42969</v>
      </c>
      <c r="D5023" t="b">
        <v>0</v>
      </c>
      <c r="E5023" t="s">
        <v>50</v>
      </c>
      <c r="F5023">
        <v>768</v>
      </c>
      <c r="G5023">
        <v>133458</v>
      </c>
      <c r="H5023" t="s">
        <v>115</v>
      </c>
      <c r="I5023">
        <v>233</v>
      </c>
      <c r="J5023">
        <v>4394</v>
      </c>
      <c r="K5023">
        <v>4627</v>
      </c>
      <c r="L5023">
        <v>0</v>
      </c>
      <c r="M5023">
        <v>4394</v>
      </c>
      <c r="N5023">
        <v>4</v>
      </c>
      <c r="O5023">
        <v>4</v>
      </c>
      <c r="R5023">
        <v>4</v>
      </c>
      <c r="S5023">
        <v>4</v>
      </c>
      <c r="T5023">
        <v>4</v>
      </c>
    </row>
    <row r="5024" spans="1:20" x14ac:dyDescent="0.35">
      <c r="A5024" t="s">
        <v>562</v>
      </c>
      <c r="B5024">
        <v>2017</v>
      </c>
      <c r="C5024" s="1">
        <v>42976</v>
      </c>
      <c r="D5024" t="b">
        <v>0</v>
      </c>
      <c r="E5024" t="s">
        <v>50</v>
      </c>
      <c r="F5024">
        <v>775</v>
      </c>
      <c r="G5024">
        <v>133495</v>
      </c>
      <c r="H5024" t="s">
        <v>46</v>
      </c>
      <c r="I5024">
        <v>34</v>
      </c>
      <c r="J5024">
        <v>4155</v>
      </c>
      <c r="K5024">
        <v>4189</v>
      </c>
      <c r="L5024">
        <v>0</v>
      </c>
      <c r="M5024">
        <v>4155</v>
      </c>
      <c r="O5024">
        <v>4</v>
      </c>
      <c r="R5024">
        <v>4</v>
      </c>
      <c r="S5024">
        <v>4</v>
      </c>
      <c r="T5024">
        <v>4</v>
      </c>
    </row>
    <row r="5025" spans="1:20" x14ac:dyDescent="0.35">
      <c r="A5025" t="s">
        <v>562</v>
      </c>
      <c r="B5025">
        <v>2017</v>
      </c>
      <c r="C5025" s="1">
        <v>42976</v>
      </c>
      <c r="D5025" t="b">
        <v>0</v>
      </c>
      <c r="E5025" t="s">
        <v>50</v>
      </c>
      <c r="F5025">
        <v>775</v>
      </c>
      <c r="G5025">
        <v>133496</v>
      </c>
      <c r="H5025" t="s">
        <v>47</v>
      </c>
      <c r="I5025">
        <v>252</v>
      </c>
      <c r="J5025">
        <v>4147</v>
      </c>
      <c r="K5025">
        <v>4399</v>
      </c>
      <c r="L5025">
        <v>0</v>
      </c>
      <c r="M5025">
        <v>4147</v>
      </c>
      <c r="N5025">
        <v>4</v>
      </c>
      <c r="O5025">
        <v>4</v>
      </c>
      <c r="R5025">
        <v>4</v>
      </c>
      <c r="S5025">
        <v>4</v>
      </c>
      <c r="T5025">
        <v>4</v>
      </c>
    </row>
    <row r="5026" spans="1:20" x14ac:dyDescent="0.35">
      <c r="A5026" t="s">
        <v>562</v>
      </c>
      <c r="B5026">
        <v>2017</v>
      </c>
      <c r="C5026" s="1">
        <v>42976</v>
      </c>
      <c r="D5026" t="b">
        <v>0</v>
      </c>
      <c r="E5026" t="s">
        <v>50</v>
      </c>
      <c r="F5026">
        <v>778</v>
      </c>
      <c r="G5026">
        <v>133497</v>
      </c>
      <c r="H5026" t="s">
        <v>48</v>
      </c>
      <c r="I5026">
        <v>4959</v>
      </c>
      <c r="J5026">
        <v>822</v>
      </c>
      <c r="K5026">
        <v>5781</v>
      </c>
      <c r="L5026">
        <v>0</v>
      </c>
      <c r="M5026">
        <v>822</v>
      </c>
      <c r="N5026">
        <v>4</v>
      </c>
      <c r="R5026">
        <v>4</v>
      </c>
      <c r="S5026">
        <v>4</v>
      </c>
      <c r="T5026">
        <v>4</v>
      </c>
    </row>
    <row r="5027" spans="1:20" x14ac:dyDescent="0.35">
      <c r="A5027" t="s">
        <v>562</v>
      </c>
      <c r="B5027">
        <v>2017</v>
      </c>
      <c r="C5027" s="1">
        <v>42976</v>
      </c>
      <c r="D5027" t="b">
        <v>0</v>
      </c>
      <c r="E5027" t="s">
        <v>50</v>
      </c>
      <c r="F5027">
        <v>803</v>
      </c>
      <c r="G5027">
        <v>133498</v>
      </c>
      <c r="H5027" t="s">
        <v>49</v>
      </c>
      <c r="I5027">
        <v>25</v>
      </c>
      <c r="J5027">
        <v>1434</v>
      </c>
      <c r="K5027">
        <v>1459</v>
      </c>
      <c r="L5027">
        <v>0</v>
      </c>
      <c r="M5027">
        <v>1434</v>
      </c>
      <c r="N5027">
        <v>4</v>
      </c>
      <c r="O5027">
        <v>4</v>
      </c>
      <c r="R5027">
        <v>4</v>
      </c>
      <c r="S5027">
        <v>4</v>
      </c>
      <c r="T5027">
        <v>4</v>
      </c>
    </row>
    <row r="5028" spans="1:20" x14ac:dyDescent="0.35">
      <c r="A5028" t="s">
        <v>562</v>
      </c>
      <c r="B5028">
        <v>2017</v>
      </c>
      <c r="C5028" s="1">
        <v>42976</v>
      </c>
      <c r="D5028" t="b">
        <v>0</v>
      </c>
      <c r="E5028" t="s">
        <v>50</v>
      </c>
      <c r="F5028">
        <v>785</v>
      </c>
      <c r="G5028">
        <v>133499</v>
      </c>
      <c r="H5028" t="s">
        <v>51</v>
      </c>
      <c r="I5028">
        <v>63</v>
      </c>
      <c r="J5028">
        <v>3615</v>
      </c>
      <c r="K5028">
        <v>3678</v>
      </c>
      <c r="L5028">
        <v>0</v>
      </c>
      <c r="M5028">
        <v>3615</v>
      </c>
      <c r="N5028">
        <v>4</v>
      </c>
      <c r="O5028">
        <v>4</v>
      </c>
      <c r="R5028">
        <v>4</v>
      </c>
      <c r="S5028">
        <v>4</v>
      </c>
      <c r="T5028">
        <v>4</v>
      </c>
    </row>
    <row r="5029" spans="1:20" x14ac:dyDescent="0.35">
      <c r="A5029" t="s">
        <v>562</v>
      </c>
      <c r="B5029">
        <v>2017</v>
      </c>
      <c r="C5029" s="1">
        <v>42976</v>
      </c>
      <c r="D5029" t="b">
        <v>0</v>
      </c>
      <c r="E5029" t="s">
        <v>50</v>
      </c>
      <c r="F5029">
        <v>746</v>
      </c>
      <c r="G5029">
        <v>133500</v>
      </c>
      <c r="H5029" t="s">
        <v>52</v>
      </c>
      <c r="I5029">
        <v>386</v>
      </c>
      <c r="J5029">
        <v>3755</v>
      </c>
      <c r="K5029">
        <v>4141</v>
      </c>
      <c r="L5029">
        <v>0</v>
      </c>
      <c r="M5029">
        <v>3755</v>
      </c>
      <c r="O5029">
        <v>4</v>
      </c>
      <c r="R5029">
        <v>4</v>
      </c>
      <c r="S5029">
        <v>4</v>
      </c>
      <c r="T5029">
        <v>4</v>
      </c>
    </row>
    <row r="5030" spans="1:20" x14ac:dyDescent="0.35">
      <c r="A5030" t="s">
        <v>562</v>
      </c>
      <c r="B5030">
        <v>2017</v>
      </c>
      <c r="C5030" s="1">
        <v>42976</v>
      </c>
      <c r="D5030" t="b">
        <v>0</v>
      </c>
      <c r="E5030" t="s">
        <v>50</v>
      </c>
      <c r="F5030">
        <v>705</v>
      </c>
      <c r="G5030">
        <v>133501</v>
      </c>
      <c r="H5030" t="s">
        <v>53</v>
      </c>
      <c r="I5030">
        <v>143</v>
      </c>
      <c r="J5030">
        <v>4234</v>
      </c>
      <c r="K5030">
        <v>4377</v>
      </c>
      <c r="L5030">
        <v>0</v>
      </c>
      <c r="M5030">
        <v>4234</v>
      </c>
      <c r="O5030">
        <v>4</v>
      </c>
      <c r="R5030">
        <v>4</v>
      </c>
      <c r="S5030">
        <v>4</v>
      </c>
      <c r="T5030">
        <v>4</v>
      </c>
    </row>
    <row r="5031" spans="1:20" x14ac:dyDescent="0.35">
      <c r="A5031" t="s">
        <v>562</v>
      </c>
      <c r="B5031">
        <v>2017</v>
      </c>
      <c r="C5031" s="1">
        <v>42976</v>
      </c>
      <c r="D5031" t="b">
        <v>0</v>
      </c>
      <c r="E5031" t="s">
        <v>50</v>
      </c>
      <c r="F5031">
        <v>815</v>
      </c>
      <c r="G5031">
        <v>133502</v>
      </c>
      <c r="H5031" t="s">
        <v>54</v>
      </c>
      <c r="I5031">
        <v>242</v>
      </c>
      <c r="J5031">
        <v>4081</v>
      </c>
      <c r="K5031">
        <v>4323</v>
      </c>
      <c r="L5031">
        <v>0</v>
      </c>
      <c r="M5031">
        <v>4081</v>
      </c>
      <c r="N5031">
        <v>4</v>
      </c>
      <c r="O5031">
        <v>4</v>
      </c>
      <c r="R5031">
        <v>4</v>
      </c>
      <c r="S5031">
        <v>4</v>
      </c>
      <c r="T5031">
        <v>4</v>
      </c>
    </row>
    <row r="5032" spans="1:20" x14ac:dyDescent="0.35">
      <c r="A5032" t="s">
        <v>562</v>
      </c>
      <c r="B5032">
        <v>2017</v>
      </c>
      <c r="C5032" s="1">
        <v>42976</v>
      </c>
      <c r="D5032" t="b">
        <v>0</v>
      </c>
      <c r="E5032" t="s">
        <v>50</v>
      </c>
      <c r="F5032">
        <v>741</v>
      </c>
      <c r="G5032">
        <v>133515</v>
      </c>
      <c r="H5032" t="s">
        <v>57</v>
      </c>
      <c r="I5032">
        <v>2590</v>
      </c>
      <c r="J5032">
        <v>2155</v>
      </c>
      <c r="K5032">
        <v>4745</v>
      </c>
      <c r="L5032">
        <v>0</v>
      </c>
      <c r="M5032">
        <v>2155</v>
      </c>
      <c r="N5032">
        <v>4</v>
      </c>
      <c r="O5032">
        <v>4</v>
      </c>
      <c r="R5032">
        <v>4</v>
      </c>
      <c r="S5032">
        <v>4</v>
      </c>
      <c r="T5032">
        <v>4</v>
      </c>
    </row>
    <row r="5033" spans="1:20" x14ac:dyDescent="0.35">
      <c r="A5033" t="s">
        <v>562</v>
      </c>
      <c r="B5033">
        <v>2017</v>
      </c>
      <c r="C5033" s="1">
        <v>42976</v>
      </c>
      <c r="D5033" t="b">
        <v>0</v>
      </c>
      <c r="E5033" t="s">
        <v>50</v>
      </c>
      <c r="F5033">
        <v>800</v>
      </c>
      <c r="G5033">
        <v>133516</v>
      </c>
      <c r="H5033" t="s">
        <v>58</v>
      </c>
      <c r="I5033">
        <v>231</v>
      </c>
      <c r="J5033">
        <v>5277</v>
      </c>
      <c r="K5033">
        <v>5508</v>
      </c>
      <c r="L5033">
        <v>0</v>
      </c>
      <c r="M5033">
        <v>5277</v>
      </c>
      <c r="O5033">
        <v>4</v>
      </c>
      <c r="Q5033">
        <v>4</v>
      </c>
      <c r="R5033">
        <v>4</v>
      </c>
      <c r="S5033">
        <v>4</v>
      </c>
      <c r="T5033">
        <v>4</v>
      </c>
    </row>
    <row r="5034" spans="1:20" x14ac:dyDescent="0.35">
      <c r="A5034" t="s">
        <v>562</v>
      </c>
      <c r="B5034">
        <v>2017</v>
      </c>
      <c r="C5034" s="1">
        <v>42976</v>
      </c>
      <c r="D5034" t="b">
        <v>0</v>
      </c>
      <c r="E5034" t="s">
        <v>50</v>
      </c>
      <c r="F5034">
        <v>770</v>
      </c>
      <c r="G5034">
        <v>133517</v>
      </c>
      <c r="H5034" t="s">
        <v>59</v>
      </c>
      <c r="I5034">
        <v>130</v>
      </c>
      <c r="J5034">
        <v>4377</v>
      </c>
      <c r="K5034">
        <v>4507</v>
      </c>
      <c r="L5034">
        <v>0</v>
      </c>
      <c r="M5034">
        <v>4377</v>
      </c>
      <c r="N5034">
        <v>4</v>
      </c>
      <c r="O5034">
        <v>4</v>
      </c>
      <c r="R5034">
        <v>4</v>
      </c>
      <c r="S5034">
        <v>4</v>
      </c>
      <c r="T5034">
        <v>4</v>
      </c>
    </row>
    <row r="5035" spans="1:20" x14ac:dyDescent="0.35">
      <c r="A5035" t="s">
        <v>562</v>
      </c>
      <c r="B5035">
        <v>2017</v>
      </c>
      <c r="C5035" s="1">
        <v>42976</v>
      </c>
      <c r="D5035" t="b">
        <v>0</v>
      </c>
      <c r="E5035" t="s">
        <v>50</v>
      </c>
      <c r="F5035">
        <v>818</v>
      </c>
      <c r="G5035">
        <v>133518</v>
      </c>
      <c r="H5035" t="s">
        <v>60</v>
      </c>
      <c r="I5035">
        <v>139</v>
      </c>
      <c r="J5035">
        <v>4638</v>
      </c>
      <c r="K5035">
        <v>4777</v>
      </c>
      <c r="L5035">
        <v>0</v>
      </c>
      <c r="M5035">
        <v>4638</v>
      </c>
      <c r="O5035">
        <v>4</v>
      </c>
      <c r="Q5035">
        <v>4</v>
      </c>
      <c r="R5035">
        <v>4</v>
      </c>
      <c r="S5035">
        <v>4</v>
      </c>
      <c r="T5035">
        <v>4</v>
      </c>
    </row>
    <row r="5036" spans="1:20" x14ac:dyDescent="0.35">
      <c r="A5036" t="s">
        <v>562</v>
      </c>
      <c r="B5036">
        <v>2017</v>
      </c>
      <c r="C5036" s="1">
        <v>42976</v>
      </c>
      <c r="D5036" t="b">
        <v>0</v>
      </c>
      <c r="E5036" t="s">
        <v>50</v>
      </c>
      <c r="F5036">
        <v>800</v>
      </c>
      <c r="G5036">
        <v>133519</v>
      </c>
      <c r="H5036" t="s">
        <v>61</v>
      </c>
      <c r="I5036">
        <v>629</v>
      </c>
      <c r="J5036">
        <v>3964</v>
      </c>
      <c r="K5036">
        <v>4593</v>
      </c>
      <c r="L5036">
        <v>0</v>
      </c>
      <c r="M5036">
        <v>3964</v>
      </c>
      <c r="O5036">
        <v>4</v>
      </c>
      <c r="Q5036">
        <v>4</v>
      </c>
      <c r="R5036">
        <v>4</v>
      </c>
      <c r="S5036">
        <v>4</v>
      </c>
      <c r="T5036">
        <v>4</v>
      </c>
    </row>
    <row r="5037" spans="1:20" x14ac:dyDescent="0.35">
      <c r="A5037" t="s">
        <v>562</v>
      </c>
      <c r="B5037">
        <v>2017</v>
      </c>
      <c r="C5037" s="1">
        <v>42976</v>
      </c>
      <c r="D5037" t="b">
        <v>0</v>
      </c>
      <c r="E5037" t="s">
        <v>50</v>
      </c>
      <c r="F5037">
        <v>800</v>
      </c>
      <c r="G5037">
        <v>133520</v>
      </c>
      <c r="H5037" t="s">
        <v>62</v>
      </c>
      <c r="I5037">
        <v>79</v>
      </c>
      <c r="J5037">
        <v>3951</v>
      </c>
      <c r="K5037">
        <v>4030</v>
      </c>
      <c r="L5037">
        <v>0</v>
      </c>
      <c r="M5037">
        <v>0</v>
      </c>
      <c r="N5037">
        <v>4</v>
      </c>
      <c r="O5037">
        <v>4</v>
      </c>
      <c r="R5037">
        <v>4</v>
      </c>
      <c r="S5037">
        <v>4</v>
      </c>
      <c r="T5037">
        <v>4</v>
      </c>
    </row>
    <row r="5038" spans="1:20" x14ac:dyDescent="0.35">
      <c r="A5038" t="s">
        <v>562</v>
      </c>
      <c r="B5038">
        <v>2017</v>
      </c>
      <c r="C5038" s="1">
        <v>42976</v>
      </c>
      <c r="D5038" t="b">
        <v>0</v>
      </c>
      <c r="E5038" t="s">
        <v>50</v>
      </c>
      <c r="F5038">
        <v>740</v>
      </c>
      <c r="G5038">
        <v>133521</v>
      </c>
      <c r="H5038" t="s">
        <v>63</v>
      </c>
      <c r="I5038">
        <v>1497</v>
      </c>
      <c r="J5038">
        <v>1460</v>
      </c>
      <c r="K5038">
        <v>2957</v>
      </c>
      <c r="L5038">
        <v>0</v>
      </c>
      <c r="M5038">
        <v>1460</v>
      </c>
      <c r="O5038">
        <v>4</v>
      </c>
      <c r="R5038">
        <v>4</v>
      </c>
      <c r="S5038">
        <v>4</v>
      </c>
      <c r="T5038">
        <v>4</v>
      </c>
    </row>
    <row r="5039" spans="1:20" x14ac:dyDescent="0.35">
      <c r="A5039" t="s">
        <v>562</v>
      </c>
      <c r="B5039">
        <v>2017</v>
      </c>
      <c r="C5039" s="1">
        <v>42976</v>
      </c>
      <c r="D5039" t="b">
        <v>0</v>
      </c>
      <c r="E5039" t="s">
        <v>50</v>
      </c>
      <c r="F5039">
        <v>754</v>
      </c>
      <c r="G5039">
        <v>133522</v>
      </c>
      <c r="H5039" t="s">
        <v>64</v>
      </c>
      <c r="I5039">
        <v>258</v>
      </c>
      <c r="J5039">
        <v>4926</v>
      </c>
      <c r="K5039">
        <v>5184</v>
      </c>
      <c r="L5039">
        <v>0</v>
      </c>
      <c r="M5039">
        <v>4926</v>
      </c>
      <c r="O5039">
        <v>4</v>
      </c>
      <c r="R5039">
        <v>4</v>
      </c>
      <c r="S5039">
        <v>4</v>
      </c>
      <c r="T5039">
        <v>4</v>
      </c>
    </row>
    <row r="5040" spans="1:20" x14ac:dyDescent="0.35">
      <c r="A5040" t="s">
        <v>562</v>
      </c>
      <c r="B5040">
        <v>2017</v>
      </c>
      <c r="C5040" s="1">
        <v>42976</v>
      </c>
      <c r="D5040" t="b">
        <v>0</v>
      </c>
      <c r="E5040" t="s">
        <v>50</v>
      </c>
      <c r="F5040">
        <v>796</v>
      </c>
      <c r="G5040">
        <v>133523</v>
      </c>
      <c r="H5040" t="s">
        <v>65</v>
      </c>
      <c r="I5040">
        <v>49</v>
      </c>
      <c r="J5040">
        <v>3659</v>
      </c>
      <c r="K5040">
        <v>3708</v>
      </c>
      <c r="L5040">
        <v>0</v>
      </c>
      <c r="M5040">
        <v>3659</v>
      </c>
      <c r="N5040">
        <v>4</v>
      </c>
      <c r="O5040">
        <v>4</v>
      </c>
      <c r="R5040">
        <v>4</v>
      </c>
      <c r="S5040">
        <v>4</v>
      </c>
      <c r="T5040">
        <v>4</v>
      </c>
    </row>
    <row r="5041" spans="1:20" x14ac:dyDescent="0.35">
      <c r="A5041" t="s">
        <v>562</v>
      </c>
      <c r="B5041">
        <v>2017</v>
      </c>
      <c r="C5041" s="1">
        <v>42976</v>
      </c>
      <c r="D5041" t="b">
        <v>0</v>
      </c>
      <c r="E5041" t="s">
        <v>50</v>
      </c>
      <c r="F5041">
        <v>756</v>
      </c>
      <c r="G5041">
        <v>133535</v>
      </c>
      <c r="H5041" t="s">
        <v>67</v>
      </c>
      <c r="I5041">
        <v>23</v>
      </c>
      <c r="J5041">
        <v>4974</v>
      </c>
      <c r="K5041">
        <v>4997</v>
      </c>
      <c r="L5041">
        <v>0</v>
      </c>
      <c r="M5041">
        <v>4974</v>
      </c>
      <c r="N5041">
        <v>4</v>
      </c>
      <c r="O5041">
        <v>4</v>
      </c>
      <c r="R5041">
        <v>4</v>
      </c>
      <c r="S5041">
        <v>4</v>
      </c>
      <c r="T5041">
        <v>4</v>
      </c>
    </row>
    <row r="5042" spans="1:20" x14ac:dyDescent="0.35">
      <c r="A5042" t="s">
        <v>562</v>
      </c>
      <c r="B5042">
        <v>2017</v>
      </c>
      <c r="C5042" s="1">
        <v>42976</v>
      </c>
      <c r="D5042" t="b">
        <v>0</v>
      </c>
      <c r="E5042" t="s">
        <v>50</v>
      </c>
      <c r="F5042">
        <v>735</v>
      </c>
      <c r="G5042">
        <v>133537</v>
      </c>
      <c r="H5042" t="s">
        <v>117</v>
      </c>
      <c r="I5042">
        <v>92</v>
      </c>
      <c r="J5042">
        <v>4562</v>
      </c>
      <c r="K5042">
        <v>4654</v>
      </c>
      <c r="L5042">
        <v>0</v>
      </c>
      <c r="M5042">
        <v>4562</v>
      </c>
      <c r="N5042">
        <v>4</v>
      </c>
      <c r="O5042">
        <v>4</v>
      </c>
      <c r="R5042">
        <v>4</v>
      </c>
      <c r="S5042">
        <v>4</v>
      </c>
      <c r="T5042">
        <v>4</v>
      </c>
    </row>
    <row r="5043" spans="1:20" x14ac:dyDescent="0.35">
      <c r="A5043" t="s">
        <v>562</v>
      </c>
      <c r="B5043">
        <v>2017</v>
      </c>
      <c r="C5043" s="1">
        <v>42976</v>
      </c>
      <c r="D5043" t="b">
        <v>0</v>
      </c>
      <c r="E5043" t="s">
        <v>50</v>
      </c>
      <c r="F5043">
        <v>793</v>
      </c>
      <c r="G5043">
        <v>133539</v>
      </c>
      <c r="H5043" t="s">
        <v>119</v>
      </c>
      <c r="I5043">
        <v>34</v>
      </c>
      <c r="J5043">
        <v>4035</v>
      </c>
      <c r="K5043">
        <v>4069</v>
      </c>
      <c r="L5043">
        <v>0</v>
      </c>
      <c r="M5043">
        <v>4035</v>
      </c>
      <c r="O5043">
        <v>4</v>
      </c>
      <c r="Q5043">
        <v>4</v>
      </c>
      <c r="R5043">
        <v>4</v>
      </c>
      <c r="S5043">
        <v>4</v>
      </c>
      <c r="T5043">
        <v>4</v>
      </c>
    </row>
    <row r="5044" spans="1:20" x14ac:dyDescent="0.35">
      <c r="A5044" t="s">
        <v>562</v>
      </c>
      <c r="B5044">
        <v>2017</v>
      </c>
      <c r="C5044" s="1">
        <v>42976</v>
      </c>
      <c r="D5044" t="b">
        <v>0</v>
      </c>
      <c r="E5044" t="s">
        <v>50</v>
      </c>
      <c r="F5044">
        <v>739</v>
      </c>
      <c r="G5044">
        <v>133540</v>
      </c>
      <c r="H5044" t="s">
        <v>159</v>
      </c>
      <c r="I5044">
        <v>19</v>
      </c>
      <c r="J5044">
        <v>3404</v>
      </c>
      <c r="K5044">
        <v>3423</v>
      </c>
      <c r="L5044">
        <v>0</v>
      </c>
      <c r="M5044">
        <v>0</v>
      </c>
      <c r="N5044">
        <v>4</v>
      </c>
      <c r="O5044">
        <v>4</v>
      </c>
      <c r="R5044">
        <v>4</v>
      </c>
      <c r="S5044">
        <v>4</v>
      </c>
      <c r="T5044">
        <v>4</v>
      </c>
    </row>
    <row r="5045" spans="1:20" x14ac:dyDescent="0.35">
      <c r="A5045" t="s">
        <v>562</v>
      </c>
      <c r="B5045">
        <v>2017</v>
      </c>
      <c r="C5045" s="1">
        <v>42976</v>
      </c>
      <c r="D5045" t="b">
        <v>0</v>
      </c>
      <c r="E5045" t="s">
        <v>50</v>
      </c>
      <c r="F5045">
        <v>750</v>
      </c>
      <c r="G5045">
        <v>133541</v>
      </c>
      <c r="H5045" t="s">
        <v>160</v>
      </c>
      <c r="I5045">
        <v>175</v>
      </c>
      <c r="J5045">
        <v>4002</v>
      </c>
      <c r="K5045">
        <v>4177</v>
      </c>
      <c r="L5045">
        <v>0</v>
      </c>
      <c r="M5045">
        <v>4002</v>
      </c>
      <c r="O5045">
        <v>4</v>
      </c>
      <c r="R5045">
        <v>4</v>
      </c>
      <c r="S5045">
        <v>4</v>
      </c>
      <c r="T5045">
        <v>4</v>
      </c>
    </row>
    <row r="5046" spans="1:20" x14ac:dyDescent="0.35">
      <c r="A5046" t="s">
        <v>562</v>
      </c>
      <c r="B5046">
        <v>2017</v>
      </c>
      <c r="C5046" s="1">
        <v>42976</v>
      </c>
      <c r="D5046" t="b">
        <v>0</v>
      </c>
      <c r="E5046" t="s">
        <v>50</v>
      </c>
      <c r="F5046">
        <v>769</v>
      </c>
      <c r="G5046">
        <v>133542</v>
      </c>
      <c r="H5046" t="s">
        <v>161</v>
      </c>
      <c r="I5046">
        <v>264</v>
      </c>
      <c r="J5046">
        <v>4701</v>
      </c>
      <c r="K5046">
        <v>4965</v>
      </c>
      <c r="L5046">
        <v>0</v>
      </c>
      <c r="M5046">
        <v>4701</v>
      </c>
      <c r="N5046">
        <v>4</v>
      </c>
      <c r="O5046">
        <v>4</v>
      </c>
      <c r="R5046">
        <v>4</v>
      </c>
      <c r="S5046">
        <v>4</v>
      </c>
      <c r="T5046">
        <v>4</v>
      </c>
    </row>
    <row r="5047" spans="1:20" x14ac:dyDescent="0.35">
      <c r="A5047" t="s">
        <v>562</v>
      </c>
      <c r="B5047">
        <v>2017</v>
      </c>
      <c r="C5047" s="1">
        <v>42976</v>
      </c>
      <c r="D5047" t="b">
        <v>0</v>
      </c>
      <c r="E5047" t="s">
        <v>50</v>
      </c>
      <c r="F5047">
        <v>782</v>
      </c>
      <c r="G5047">
        <v>133543</v>
      </c>
      <c r="H5047" t="s">
        <v>162</v>
      </c>
      <c r="I5047">
        <v>51</v>
      </c>
      <c r="J5047">
        <v>5010</v>
      </c>
      <c r="K5047">
        <v>5061</v>
      </c>
      <c r="L5047">
        <v>0</v>
      </c>
      <c r="M5047">
        <v>5010</v>
      </c>
      <c r="N5047">
        <v>4</v>
      </c>
      <c r="O5047">
        <v>4</v>
      </c>
      <c r="R5047">
        <v>4</v>
      </c>
      <c r="S5047">
        <v>4</v>
      </c>
      <c r="T5047">
        <v>4</v>
      </c>
    </row>
    <row r="5048" spans="1:20" x14ac:dyDescent="0.35">
      <c r="A5048" t="s">
        <v>562</v>
      </c>
      <c r="B5048">
        <v>2017</v>
      </c>
      <c r="C5048" s="1">
        <v>42976</v>
      </c>
      <c r="D5048" t="b">
        <v>0</v>
      </c>
      <c r="E5048" t="s">
        <v>50</v>
      </c>
      <c r="F5048">
        <v>800</v>
      </c>
      <c r="G5048">
        <v>133555</v>
      </c>
      <c r="H5048" t="s">
        <v>209</v>
      </c>
      <c r="I5048">
        <v>138</v>
      </c>
      <c r="J5048">
        <v>4664</v>
      </c>
      <c r="K5048">
        <v>4802</v>
      </c>
      <c r="L5048">
        <v>0</v>
      </c>
      <c r="M5048">
        <v>4664</v>
      </c>
      <c r="N5048">
        <v>4</v>
      </c>
      <c r="O5048">
        <v>4</v>
      </c>
      <c r="R5048">
        <v>4</v>
      </c>
      <c r="S5048">
        <v>4</v>
      </c>
      <c r="T5048">
        <v>4</v>
      </c>
    </row>
    <row r="5049" spans="1:20" x14ac:dyDescent="0.35">
      <c r="A5049" t="s">
        <v>562</v>
      </c>
      <c r="B5049">
        <v>2017</v>
      </c>
      <c r="C5049" s="1">
        <v>42976</v>
      </c>
      <c r="D5049" t="b">
        <v>0</v>
      </c>
      <c r="E5049" t="s">
        <v>50</v>
      </c>
      <c r="F5049">
        <v>814</v>
      </c>
      <c r="G5049">
        <v>133556</v>
      </c>
      <c r="H5049" t="s">
        <v>210</v>
      </c>
      <c r="I5049">
        <v>16</v>
      </c>
      <c r="J5049">
        <v>3954</v>
      </c>
      <c r="K5049">
        <v>3970</v>
      </c>
      <c r="L5049">
        <v>0</v>
      </c>
      <c r="M5049">
        <v>3954</v>
      </c>
      <c r="N5049">
        <v>4</v>
      </c>
      <c r="O5049">
        <v>4</v>
      </c>
      <c r="R5049">
        <v>4</v>
      </c>
      <c r="S5049">
        <v>4</v>
      </c>
      <c r="T5049">
        <v>4</v>
      </c>
    </row>
    <row r="5050" spans="1:20" x14ac:dyDescent="0.35">
      <c r="A5050" t="s">
        <v>562</v>
      </c>
      <c r="B5050">
        <v>2017</v>
      </c>
      <c r="C5050" s="1">
        <v>42976</v>
      </c>
      <c r="D5050" t="b">
        <v>0</v>
      </c>
      <c r="E5050" t="s">
        <v>50</v>
      </c>
      <c r="F5050">
        <v>753</v>
      </c>
      <c r="G5050">
        <v>133557</v>
      </c>
      <c r="H5050" t="s">
        <v>225</v>
      </c>
      <c r="I5050">
        <v>52</v>
      </c>
      <c r="J5050">
        <v>4040</v>
      </c>
      <c r="K5050">
        <v>4092</v>
      </c>
      <c r="L5050">
        <v>0</v>
      </c>
      <c r="M5050">
        <v>4040</v>
      </c>
      <c r="N5050">
        <v>4</v>
      </c>
      <c r="O5050">
        <v>4</v>
      </c>
      <c r="R5050">
        <v>4</v>
      </c>
      <c r="S5050">
        <v>4</v>
      </c>
      <c r="T5050">
        <v>4</v>
      </c>
    </row>
    <row r="5051" spans="1:20" x14ac:dyDescent="0.35">
      <c r="A5051" t="s">
        <v>562</v>
      </c>
      <c r="B5051">
        <v>2017</v>
      </c>
      <c r="C5051" s="1">
        <v>42976</v>
      </c>
      <c r="D5051" t="b">
        <v>0</v>
      </c>
      <c r="E5051" t="s">
        <v>50</v>
      </c>
      <c r="F5051">
        <v>758</v>
      </c>
      <c r="G5051">
        <v>133558</v>
      </c>
      <c r="H5051" t="s">
        <v>226</v>
      </c>
      <c r="I5051">
        <v>23</v>
      </c>
      <c r="J5051">
        <v>4724</v>
      </c>
      <c r="K5051">
        <v>4747</v>
      </c>
      <c r="L5051">
        <v>0</v>
      </c>
      <c r="M5051">
        <v>4724</v>
      </c>
      <c r="O5051">
        <v>4</v>
      </c>
      <c r="R5051">
        <v>4</v>
      </c>
      <c r="S5051">
        <v>4</v>
      </c>
      <c r="T5051">
        <v>4</v>
      </c>
    </row>
    <row r="5052" spans="1:20" x14ac:dyDescent="0.35">
      <c r="A5052" t="s">
        <v>562</v>
      </c>
      <c r="B5052">
        <v>2017</v>
      </c>
      <c r="C5052" s="1">
        <v>42976</v>
      </c>
      <c r="D5052" t="b">
        <v>0</v>
      </c>
      <c r="E5052" t="s">
        <v>50</v>
      </c>
      <c r="F5052">
        <v>783</v>
      </c>
      <c r="G5052">
        <v>133559</v>
      </c>
      <c r="H5052" t="s">
        <v>227</v>
      </c>
      <c r="K5052">
        <v>0</v>
      </c>
      <c r="L5052">
        <v>0</v>
      </c>
      <c r="M5052">
        <v>0</v>
      </c>
      <c r="N5052">
        <v>4</v>
      </c>
      <c r="O5052">
        <v>4</v>
      </c>
      <c r="R5052">
        <v>4</v>
      </c>
      <c r="S5052">
        <v>4</v>
      </c>
      <c r="T5052">
        <v>4</v>
      </c>
    </row>
    <row r="5053" spans="1:20" x14ac:dyDescent="0.35">
      <c r="A5053" t="s">
        <v>562</v>
      </c>
      <c r="B5053">
        <v>2017</v>
      </c>
      <c r="C5053" s="1">
        <v>42983</v>
      </c>
      <c r="D5053" t="b">
        <v>0</v>
      </c>
      <c r="E5053" t="s">
        <v>50</v>
      </c>
      <c r="F5053">
        <v>770</v>
      </c>
      <c r="G5053">
        <v>133580</v>
      </c>
      <c r="H5053" t="s">
        <v>229</v>
      </c>
      <c r="I5053">
        <v>1059</v>
      </c>
      <c r="J5053">
        <v>3298</v>
      </c>
      <c r="K5053">
        <v>4357</v>
      </c>
      <c r="L5053">
        <v>0</v>
      </c>
      <c r="M5053">
        <v>3298</v>
      </c>
      <c r="N5053">
        <v>4</v>
      </c>
      <c r="O5053">
        <v>4</v>
      </c>
      <c r="R5053">
        <v>4</v>
      </c>
      <c r="S5053">
        <v>4</v>
      </c>
      <c r="T5053">
        <v>4</v>
      </c>
    </row>
    <row r="5054" spans="1:20" x14ac:dyDescent="0.35">
      <c r="A5054" t="s">
        <v>562</v>
      </c>
      <c r="B5054">
        <v>2017</v>
      </c>
      <c r="C5054" s="1">
        <v>42983</v>
      </c>
      <c r="D5054" t="b">
        <v>0</v>
      </c>
      <c r="E5054" t="s">
        <v>50</v>
      </c>
      <c r="F5054">
        <v>743</v>
      </c>
      <c r="G5054">
        <v>133584</v>
      </c>
      <c r="H5054" t="s">
        <v>233</v>
      </c>
      <c r="I5054">
        <v>92</v>
      </c>
      <c r="J5054">
        <v>3505</v>
      </c>
      <c r="K5054">
        <v>3597</v>
      </c>
      <c r="L5054">
        <v>0</v>
      </c>
      <c r="M5054">
        <v>3505</v>
      </c>
      <c r="N5054">
        <v>4</v>
      </c>
      <c r="O5054">
        <v>4</v>
      </c>
      <c r="R5054">
        <v>4</v>
      </c>
      <c r="S5054">
        <v>4</v>
      </c>
      <c r="T5054">
        <v>4</v>
      </c>
    </row>
    <row r="5055" spans="1:20" x14ac:dyDescent="0.35">
      <c r="A5055" t="s">
        <v>562</v>
      </c>
      <c r="B5055">
        <v>2017</v>
      </c>
      <c r="C5055" s="1">
        <v>42983</v>
      </c>
      <c r="D5055" t="b">
        <v>0</v>
      </c>
      <c r="E5055" t="s">
        <v>50</v>
      </c>
      <c r="F5055">
        <v>752</v>
      </c>
      <c r="G5055">
        <v>133585</v>
      </c>
      <c r="H5055" t="s">
        <v>234</v>
      </c>
      <c r="I5055">
        <v>124</v>
      </c>
      <c r="J5055">
        <v>4285</v>
      </c>
      <c r="K5055">
        <v>4409</v>
      </c>
      <c r="L5055">
        <v>0</v>
      </c>
      <c r="M5055">
        <v>4285</v>
      </c>
      <c r="N5055">
        <v>4</v>
      </c>
      <c r="O5055">
        <v>4</v>
      </c>
      <c r="R5055">
        <v>4</v>
      </c>
      <c r="S5055">
        <v>4</v>
      </c>
      <c r="T5055">
        <v>4</v>
      </c>
    </row>
    <row r="5056" spans="1:20" x14ac:dyDescent="0.35">
      <c r="A5056" t="s">
        <v>562</v>
      </c>
      <c r="B5056">
        <v>2017</v>
      </c>
      <c r="C5056" s="1">
        <v>42983</v>
      </c>
      <c r="D5056" t="b">
        <v>0</v>
      </c>
      <c r="E5056" t="s">
        <v>50</v>
      </c>
      <c r="F5056">
        <v>761</v>
      </c>
      <c r="G5056">
        <v>133586</v>
      </c>
      <c r="H5056" t="s">
        <v>235</v>
      </c>
      <c r="I5056">
        <v>108</v>
      </c>
      <c r="J5056">
        <v>4493</v>
      </c>
      <c r="K5056">
        <v>4601</v>
      </c>
      <c r="L5056">
        <v>0</v>
      </c>
      <c r="M5056">
        <v>4493</v>
      </c>
      <c r="N5056">
        <v>4</v>
      </c>
      <c r="O5056">
        <v>4</v>
      </c>
      <c r="R5056">
        <v>4</v>
      </c>
      <c r="S5056">
        <v>4</v>
      </c>
      <c r="T5056">
        <v>4</v>
      </c>
    </row>
    <row r="5057" spans="1:20" x14ac:dyDescent="0.35">
      <c r="A5057" t="s">
        <v>562</v>
      </c>
      <c r="B5057">
        <v>2017</v>
      </c>
      <c r="C5057" s="1">
        <v>42983</v>
      </c>
      <c r="D5057" t="b">
        <v>0</v>
      </c>
      <c r="E5057" t="s">
        <v>50</v>
      </c>
      <c r="F5057">
        <v>732</v>
      </c>
      <c r="G5057">
        <v>133587</v>
      </c>
      <c r="H5057" t="s">
        <v>236</v>
      </c>
      <c r="I5057">
        <v>1694</v>
      </c>
      <c r="J5057">
        <v>2538</v>
      </c>
      <c r="K5057">
        <v>4232</v>
      </c>
      <c r="L5057">
        <v>0</v>
      </c>
      <c r="M5057">
        <v>2538</v>
      </c>
      <c r="N5057">
        <v>4</v>
      </c>
      <c r="O5057">
        <v>4</v>
      </c>
      <c r="R5057">
        <v>4</v>
      </c>
      <c r="S5057">
        <v>4</v>
      </c>
      <c r="T5057">
        <v>4</v>
      </c>
    </row>
    <row r="5058" spans="1:20" x14ac:dyDescent="0.35">
      <c r="A5058" t="s">
        <v>562</v>
      </c>
      <c r="B5058">
        <v>2017</v>
      </c>
      <c r="C5058" s="1">
        <v>42983</v>
      </c>
      <c r="D5058" t="b">
        <v>0</v>
      </c>
      <c r="E5058" t="s">
        <v>50</v>
      </c>
      <c r="F5058">
        <v>794</v>
      </c>
      <c r="G5058">
        <v>133588</v>
      </c>
      <c r="H5058" t="s">
        <v>237</v>
      </c>
      <c r="I5058">
        <v>63</v>
      </c>
      <c r="J5058">
        <v>4652</v>
      </c>
      <c r="K5058">
        <v>4715</v>
      </c>
      <c r="L5058">
        <v>0</v>
      </c>
      <c r="M5058">
        <v>4652</v>
      </c>
      <c r="N5058">
        <v>4</v>
      </c>
      <c r="O5058">
        <v>4</v>
      </c>
      <c r="R5058">
        <v>4</v>
      </c>
      <c r="S5058">
        <v>4</v>
      </c>
      <c r="T5058">
        <v>4</v>
      </c>
    </row>
    <row r="5059" spans="1:20" x14ac:dyDescent="0.35">
      <c r="A5059" t="s">
        <v>562</v>
      </c>
      <c r="B5059">
        <v>2017</v>
      </c>
      <c r="C5059" s="1">
        <v>42983</v>
      </c>
      <c r="D5059" t="b">
        <v>0</v>
      </c>
      <c r="E5059" t="s">
        <v>50</v>
      </c>
      <c r="F5059">
        <v>731</v>
      </c>
      <c r="G5059">
        <v>133589</v>
      </c>
      <c r="H5059" t="s">
        <v>238</v>
      </c>
      <c r="I5059">
        <v>339</v>
      </c>
      <c r="J5059">
        <v>3929</v>
      </c>
      <c r="K5059">
        <v>4268</v>
      </c>
      <c r="L5059">
        <v>0</v>
      </c>
      <c r="M5059">
        <v>3929</v>
      </c>
      <c r="O5059">
        <v>4</v>
      </c>
      <c r="R5059">
        <v>4</v>
      </c>
      <c r="S5059">
        <v>4</v>
      </c>
      <c r="T5059">
        <v>4</v>
      </c>
    </row>
    <row r="5060" spans="1:20" x14ac:dyDescent="0.35">
      <c r="A5060" t="s">
        <v>562</v>
      </c>
      <c r="B5060">
        <v>2017</v>
      </c>
      <c r="C5060" s="1">
        <v>42983</v>
      </c>
      <c r="D5060" t="b">
        <v>0</v>
      </c>
      <c r="E5060" t="s">
        <v>50</v>
      </c>
      <c r="F5060">
        <v>757</v>
      </c>
      <c r="G5060">
        <v>133590</v>
      </c>
      <c r="H5060" t="s">
        <v>239</v>
      </c>
      <c r="I5060">
        <v>86</v>
      </c>
      <c r="J5060">
        <v>4435</v>
      </c>
      <c r="K5060">
        <v>4521</v>
      </c>
      <c r="L5060">
        <v>0</v>
      </c>
      <c r="M5060">
        <v>4435</v>
      </c>
      <c r="N5060">
        <v>4</v>
      </c>
      <c r="O5060">
        <v>4</v>
      </c>
      <c r="R5060">
        <v>4</v>
      </c>
      <c r="S5060">
        <v>4</v>
      </c>
      <c r="T5060">
        <v>4</v>
      </c>
    </row>
    <row r="5061" spans="1:20" x14ac:dyDescent="0.35">
      <c r="A5061" t="s">
        <v>562</v>
      </c>
      <c r="B5061">
        <v>2017</v>
      </c>
      <c r="C5061" s="1">
        <v>42983</v>
      </c>
      <c r="D5061" t="b">
        <v>0</v>
      </c>
      <c r="E5061" t="s">
        <v>50</v>
      </c>
      <c r="F5061">
        <v>738</v>
      </c>
      <c r="G5061">
        <v>133591</v>
      </c>
      <c r="H5061" t="s">
        <v>240</v>
      </c>
      <c r="I5061">
        <v>87</v>
      </c>
      <c r="J5061">
        <v>3039</v>
      </c>
      <c r="K5061">
        <v>3126</v>
      </c>
      <c r="L5061">
        <v>0</v>
      </c>
      <c r="M5061">
        <v>3039</v>
      </c>
      <c r="O5061">
        <v>4</v>
      </c>
      <c r="R5061">
        <v>4</v>
      </c>
      <c r="S5061">
        <v>4</v>
      </c>
      <c r="T5061">
        <v>4</v>
      </c>
    </row>
    <row r="5062" spans="1:20" x14ac:dyDescent="0.35">
      <c r="A5062" t="s">
        <v>562</v>
      </c>
      <c r="B5062">
        <v>2017</v>
      </c>
      <c r="C5062" s="1">
        <v>42983</v>
      </c>
      <c r="D5062" t="b">
        <v>0</v>
      </c>
      <c r="E5062" t="s">
        <v>50</v>
      </c>
      <c r="F5062">
        <v>751</v>
      </c>
      <c r="G5062">
        <v>133592</v>
      </c>
      <c r="H5062" t="s">
        <v>241</v>
      </c>
      <c r="I5062">
        <v>158</v>
      </c>
      <c r="J5062">
        <v>3588</v>
      </c>
      <c r="K5062">
        <v>3746</v>
      </c>
      <c r="L5062">
        <v>0</v>
      </c>
      <c r="M5062">
        <v>3588</v>
      </c>
      <c r="O5062">
        <v>4</v>
      </c>
      <c r="R5062">
        <v>4</v>
      </c>
      <c r="S5062">
        <v>4</v>
      </c>
      <c r="T5062">
        <v>4</v>
      </c>
    </row>
    <row r="5063" spans="1:20" x14ac:dyDescent="0.35">
      <c r="A5063" t="s">
        <v>562</v>
      </c>
      <c r="B5063">
        <v>2017</v>
      </c>
      <c r="C5063" s="1">
        <v>42983</v>
      </c>
      <c r="D5063" t="b">
        <v>0</v>
      </c>
      <c r="E5063" t="s">
        <v>50</v>
      </c>
      <c r="F5063">
        <v>710</v>
      </c>
      <c r="G5063">
        <v>133593</v>
      </c>
      <c r="H5063" t="s">
        <v>242</v>
      </c>
      <c r="I5063">
        <v>47</v>
      </c>
      <c r="J5063">
        <v>3488</v>
      </c>
      <c r="K5063">
        <v>3535</v>
      </c>
      <c r="L5063">
        <v>0</v>
      </c>
      <c r="M5063">
        <v>3488</v>
      </c>
      <c r="N5063">
        <v>4</v>
      </c>
      <c r="O5063">
        <v>4</v>
      </c>
      <c r="R5063">
        <v>4</v>
      </c>
      <c r="S5063">
        <v>4</v>
      </c>
      <c r="T5063">
        <v>4</v>
      </c>
    </row>
    <row r="5064" spans="1:20" x14ac:dyDescent="0.35">
      <c r="A5064" t="s">
        <v>562</v>
      </c>
      <c r="B5064">
        <v>2017</v>
      </c>
      <c r="C5064" s="1">
        <v>42983</v>
      </c>
      <c r="D5064" t="b">
        <v>0</v>
      </c>
      <c r="E5064" t="s">
        <v>50</v>
      </c>
      <c r="F5064">
        <v>782</v>
      </c>
      <c r="G5064">
        <v>133594</v>
      </c>
      <c r="H5064" t="s">
        <v>243</v>
      </c>
      <c r="I5064">
        <v>234</v>
      </c>
      <c r="J5064">
        <v>4295</v>
      </c>
      <c r="K5064">
        <v>4529</v>
      </c>
      <c r="L5064">
        <v>0</v>
      </c>
      <c r="M5064">
        <v>4295</v>
      </c>
      <c r="N5064">
        <v>4</v>
      </c>
      <c r="O5064">
        <v>4</v>
      </c>
      <c r="R5064">
        <v>4</v>
      </c>
      <c r="S5064">
        <v>4</v>
      </c>
      <c r="T5064">
        <v>4</v>
      </c>
    </row>
    <row r="5065" spans="1:20" x14ac:dyDescent="0.35">
      <c r="A5065" t="s">
        <v>562</v>
      </c>
      <c r="B5065">
        <v>2017</v>
      </c>
      <c r="C5065" s="1">
        <v>42969</v>
      </c>
      <c r="D5065" t="b">
        <v>0</v>
      </c>
      <c r="E5065" t="s">
        <v>50</v>
      </c>
      <c r="F5065">
        <v>838</v>
      </c>
      <c r="G5065">
        <v>133459</v>
      </c>
      <c r="H5065" t="s">
        <v>31</v>
      </c>
      <c r="I5065">
        <v>70</v>
      </c>
      <c r="J5065">
        <v>4646</v>
      </c>
      <c r="K5065">
        <v>4716</v>
      </c>
      <c r="L5065">
        <v>0</v>
      </c>
      <c r="M5065">
        <v>4646</v>
      </c>
      <c r="N5065">
        <v>5</v>
      </c>
      <c r="O5065">
        <v>5</v>
      </c>
      <c r="R5065">
        <v>4</v>
      </c>
      <c r="S5065">
        <v>5</v>
      </c>
      <c r="T5065">
        <v>5</v>
      </c>
    </row>
    <row r="5066" spans="1:20" x14ac:dyDescent="0.35">
      <c r="A5066" t="s">
        <v>562</v>
      </c>
      <c r="B5066">
        <v>2017</v>
      </c>
      <c r="C5066" s="1">
        <v>42969</v>
      </c>
      <c r="D5066" t="b">
        <v>0</v>
      </c>
      <c r="E5066" t="s">
        <v>50</v>
      </c>
      <c r="F5066">
        <v>835</v>
      </c>
      <c r="G5066">
        <v>133462</v>
      </c>
      <c r="H5066" t="s">
        <v>34</v>
      </c>
      <c r="I5066">
        <v>76</v>
      </c>
      <c r="J5066">
        <v>4948</v>
      </c>
      <c r="K5066">
        <v>5024</v>
      </c>
      <c r="L5066">
        <v>0</v>
      </c>
      <c r="M5066">
        <v>4948</v>
      </c>
      <c r="N5066">
        <v>5</v>
      </c>
      <c r="O5066">
        <v>5</v>
      </c>
      <c r="R5066">
        <v>4</v>
      </c>
      <c r="S5066">
        <v>5</v>
      </c>
      <c r="T5066">
        <v>5</v>
      </c>
    </row>
    <row r="5067" spans="1:20" x14ac:dyDescent="0.35">
      <c r="A5067" t="s">
        <v>562</v>
      </c>
      <c r="B5067">
        <v>2017</v>
      </c>
      <c r="C5067" s="1">
        <v>42969</v>
      </c>
      <c r="D5067" t="b">
        <v>0</v>
      </c>
      <c r="E5067" t="s">
        <v>50</v>
      </c>
      <c r="F5067">
        <v>874</v>
      </c>
      <c r="G5067">
        <v>133477</v>
      </c>
      <c r="H5067" t="s">
        <v>39</v>
      </c>
      <c r="I5067">
        <v>55</v>
      </c>
      <c r="J5067">
        <v>3720</v>
      </c>
      <c r="K5067">
        <v>3775</v>
      </c>
      <c r="L5067">
        <v>0</v>
      </c>
      <c r="M5067">
        <v>3720</v>
      </c>
      <c r="O5067">
        <v>5</v>
      </c>
      <c r="Q5067">
        <v>5</v>
      </c>
      <c r="R5067">
        <v>5</v>
      </c>
      <c r="S5067">
        <v>5</v>
      </c>
      <c r="T5067">
        <v>5</v>
      </c>
    </row>
    <row r="5068" spans="1:20" x14ac:dyDescent="0.35">
      <c r="A5068" t="s">
        <v>562</v>
      </c>
      <c r="B5068">
        <v>2017</v>
      </c>
      <c r="C5068" s="1">
        <v>42969</v>
      </c>
      <c r="D5068" t="b">
        <v>0</v>
      </c>
      <c r="E5068" t="s">
        <v>50</v>
      </c>
      <c r="F5068">
        <v>816</v>
      </c>
      <c r="G5068">
        <v>133478</v>
      </c>
      <c r="H5068" t="s">
        <v>40</v>
      </c>
      <c r="I5068">
        <v>449</v>
      </c>
      <c r="J5068">
        <v>5163</v>
      </c>
      <c r="K5068">
        <v>5612</v>
      </c>
      <c r="L5068">
        <v>0</v>
      </c>
      <c r="M5068">
        <v>5163</v>
      </c>
      <c r="N5068">
        <v>5</v>
      </c>
      <c r="O5068">
        <v>5</v>
      </c>
      <c r="R5068">
        <v>4</v>
      </c>
      <c r="S5068">
        <v>5</v>
      </c>
      <c r="T5068">
        <v>5</v>
      </c>
    </row>
    <row r="5069" spans="1:20" x14ac:dyDescent="0.35">
      <c r="A5069" t="s">
        <v>562</v>
      </c>
      <c r="B5069">
        <v>2017</v>
      </c>
      <c r="C5069" s="1">
        <v>42969</v>
      </c>
      <c r="D5069" t="b">
        <v>0</v>
      </c>
      <c r="E5069" t="s">
        <v>50</v>
      </c>
      <c r="F5069">
        <v>785</v>
      </c>
      <c r="G5069">
        <v>133455</v>
      </c>
      <c r="H5069" t="s">
        <v>112</v>
      </c>
      <c r="I5069">
        <v>25</v>
      </c>
      <c r="J5069">
        <v>3673</v>
      </c>
      <c r="K5069">
        <v>3698</v>
      </c>
      <c r="L5069">
        <v>0</v>
      </c>
      <c r="M5069">
        <v>3673</v>
      </c>
      <c r="O5069">
        <v>5</v>
      </c>
      <c r="Q5069">
        <v>4</v>
      </c>
      <c r="R5069">
        <v>4</v>
      </c>
      <c r="S5069">
        <v>5</v>
      </c>
      <c r="T5069">
        <v>5</v>
      </c>
    </row>
    <row r="5070" spans="1:20" x14ac:dyDescent="0.35">
      <c r="A5070" t="s">
        <v>562</v>
      </c>
      <c r="B5070">
        <v>2017</v>
      </c>
      <c r="C5070" s="1">
        <v>42969</v>
      </c>
      <c r="D5070" t="b">
        <v>0</v>
      </c>
      <c r="E5070" t="s">
        <v>50</v>
      </c>
      <c r="F5070">
        <v>900</v>
      </c>
      <c r="G5070">
        <v>133456</v>
      </c>
      <c r="H5070" t="s">
        <v>113</v>
      </c>
      <c r="I5070">
        <v>1127</v>
      </c>
      <c r="J5070">
        <v>4477</v>
      </c>
      <c r="K5070">
        <v>5604</v>
      </c>
      <c r="L5070">
        <v>0</v>
      </c>
      <c r="M5070">
        <v>4477</v>
      </c>
      <c r="N5070">
        <v>5</v>
      </c>
      <c r="O5070">
        <v>5</v>
      </c>
      <c r="R5070">
        <v>5</v>
      </c>
      <c r="S5070">
        <v>5</v>
      </c>
      <c r="T5070">
        <v>5</v>
      </c>
    </row>
    <row r="5071" spans="1:20" x14ac:dyDescent="0.35">
      <c r="A5071" t="s">
        <v>562</v>
      </c>
      <c r="B5071">
        <v>2017</v>
      </c>
      <c r="C5071" s="1">
        <v>42969</v>
      </c>
      <c r="D5071" t="b">
        <v>0</v>
      </c>
      <c r="E5071" t="s">
        <v>50</v>
      </c>
      <c r="F5071">
        <v>885</v>
      </c>
      <c r="G5071">
        <v>133457</v>
      </c>
      <c r="H5071" t="s">
        <v>114</v>
      </c>
      <c r="I5071">
        <v>101</v>
      </c>
      <c r="J5071">
        <v>4843</v>
      </c>
      <c r="K5071">
        <v>4944</v>
      </c>
      <c r="L5071">
        <v>0</v>
      </c>
      <c r="M5071">
        <v>4843</v>
      </c>
      <c r="O5071">
        <v>5</v>
      </c>
      <c r="Q5071">
        <v>5</v>
      </c>
      <c r="R5071">
        <v>5</v>
      </c>
      <c r="S5071">
        <v>5</v>
      </c>
      <c r="T5071">
        <v>5</v>
      </c>
    </row>
    <row r="5072" spans="1:20" x14ac:dyDescent="0.35">
      <c r="A5072" t="s">
        <v>562</v>
      </c>
      <c r="B5072">
        <v>2017</v>
      </c>
      <c r="C5072" s="1">
        <v>42976</v>
      </c>
      <c r="D5072" t="b">
        <v>0</v>
      </c>
      <c r="E5072" t="s">
        <v>50</v>
      </c>
      <c r="F5072">
        <v>880</v>
      </c>
      <c r="G5072">
        <v>133494</v>
      </c>
      <c r="H5072" t="s">
        <v>45</v>
      </c>
      <c r="I5072">
        <v>582</v>
      </c>
      <c r="J5072">
        <v>5565</v>
      </c>
      <c r="K5072">
        <v>6147</v>
      </c>
      <c r="L5072">
        <v>0</v>
      </c>
      <c r="M5072">
        <v>5565</v>
      </c>
      <c r="N5072">
        <v>5</v>
      </c>
      <c r="O5072">
        <v>5</v>
      </c>
      <c r="R5072">
        <v>5</v>
      </c>
      <c r="S5072">
        <v>5</v>
      </c>
      <c r="T5072">
        <v>5</v>
      </c>
    </row>
    <row r="5073" spans="1:20" x14ac:dyDescent="0.35">
      <c r="A5073" t="s">
        <v>562</v>
      </c>
      <c r="B5073">
        <v>2017</v>
      </c>
      <c r="C5073" s="1">
        <v>42983</v>
      </c>
      <c r="D5073" t="b">
        <v>0</v>
      </c>
      <c r="E5073" t="s">
        <v>50</v>
      </c>
      <c r="F5073">
        <v>861</v>
      </c>
      <c r="G5073">
        <v>133582</v>
      </c>
      <c r="H5073" t="s">
        <v>231</v>
      </c>
      <c r="I5073">
        <v>289</v>
      </c>
      <c r="J5073">
        <v>4771</v>
      </c>
      <c r="K5073">
        <v>5060</v>
      </c>
      <c r="L5073">
        <v>0</v>
      </c>
      <c r="M5073">
        <v>4771</v>
      </c>
      <c r="N5073">
        <v>5</v>
      </c>
      <c r="O5073">
        <v>5</v>
      </c>
      <c r="R5073">
        <v>5</v>
      </c>
      <c r="S5073">
        <v>5</v>
      </c>
      <c r="T5073">
        <v>5</v>
      </c>
    </row>
    <row r="5074" spans="1:20" x14ac:dyDescent="0.35">
      <c r="A5074" t="s">
        <v>562</v>
      </c>
      <c r="B5074">
        <v>2017</v>
      </c>
      <c r="C5074" s="1">
        <v>42969</v>
      </c>
      <c r="D5074" t="b">
        <v>0</v>
      </c>
      <c r="E5074" t="s">
        <v>21</v>
      </c>
      <c r="F5074">
        <v>758</v>
      </c>
      <c r="G5074">
        <v>133479</v>
      </c>
      <c r="H5074" t="s">
        <v>41</v>
      </c>
      <c r="I5074">
        <v>43</v>
      </c>
      <c r="J5074">
        <v>4100</v>
      </c>
      <c r="K5074">
        <v>4143</v>
      </c>
      <c r="L5074">
        <v>0</v>
      </c>
      <c r="M5074">
        <v>4100</v>
      </c>
      <c r="Q5074">
        <v>4</v>
      </c>
      <c r="R5074">
        <v>4</v>
      </c>
      <c r="S5074">
        <v>4</v>
      </c>
      <c r="T5074">
        <v>4</v>
      </c>
    </row>
    <row r="5075" spans="1:20" x14ac:dyDescent="0.35">
      <c r="A5075" t="s">
        <v>562</v>
      </c>
      <c r="B5075">
        <v>2017</v>
      </c>
      <c r="C5075" s="1">
        <v>42976</v>
      </c>
      <c r="D5075" t="b">
        <v>0</v>
      </c>
      <c r="E5075" t="s">
        <v>21</v>
      </c>
      <c r="F5075">
        <v>698</v>
      </c>
      <c r="G5075">
        <v>133503</v>
      </c>
      <c r="H5075" t="s">
        <v>55</v>
      </c>
      <c r="I5075">
        <v>203</v>
      </c>
      <c r="J5075">
        <v>3681</v>
      </c>
      <c r="K5075">
        <v>3884</v>
      </c>
      <c r="L5075">
        <v>0</v>
      </c>
      <c r="M5075">
        <v>3681</v>
      </c>
      <c r="Q5075">
        <v>4</v>
      </c>
      <c r="R5075">
        <v>4</v>
      </c>
      <c r="S5075">
        <v>4</v>
      </c>
      <c r="T5075">
        <v>4</v>
      </c>
    </row>
    <row r="5076" spans="1:20" x14ac:dyDescent="0.35">
      <c r="A5076" t="s">
        <v>562</v>
      </c>
      <c r="B5076">
        <v>2017</v>
      </c>
      <c r="C5076" s="1">
        <v>42976</v>
      </c>
      <c r="D5076" t="b">
        <v>0</v>
      </c>
      <c r="E5076" t="s">
        <v>21</v>
      </c>
      <c r="F5076">
        <v>730</v>
      </c>
      <c r="G5076">
        <v>133534</v>
      </c>
      <c r="H5076" t="s">
        <v>66</v>
      </c>
      <c r="I5076">
        <v>57</v>
      </c>
      <c r="J5076">
        <v>4784</v>
      </c>
      <c r="K5076">
        <v>4841</v>
      </c>
      <c r="L5076">
        <v>0</v>
      </c>
      <c r="M5076">
        <v>0</v>
      </c>
      <c r="R5076">
        <v>4</v>
      </c>
      <c r="S5076">
        <v>4</v>
      </c>
      <c r="T5076">
        <v>4</v>
      </c>
    </row>
    <row r="5077" spans="1:20" x14ac:dyDescent="0.35">
      <c r="A5077" t="s">
        <v>562</v>
      </c>
      <c r="B5077">
        <v>2017</v>
      </c>
      <c r="C5077" s="1">
        <v>42976</v>
      </c>
      <c r="D5077" t="b">
        <v>0</v>
      </c>
      <c r="E5077" t="s">
        <v>21</v>
      </c>
      <c r="F5077">
        <v>837</v>
      </c>
      <c r="G5077">
        <v>133538</v>
      </c>
      <c r="H5077" t="s">
        <v>118</v>
      </c>
      <c r="I5077">
        <v>53</v>
      </c>
      <c r="J5077">
        <v>4509</v>
      </c>
      <c r="K5077">
        <v>4562</v>
      </c>
      <c r="L5077">
        <v>0</v>
      </c>
      <c r="M5077">
        <v>4509</v>
      </c>
      <c r="Q5077">
        <v>4</v>
      </c>
      <c r="R5077">
        <v>4</v>
      </c>
      <c r="S5077">
        <v>4</v>
      </c>
      <c r="T5077">
        <v>4</v>
      </c>
    </row>
    <row r="5078" spans="1:20" x14ac:dyDescent="0.35">
      <c r="A5078" t="s">
        <v>562</v>
      </c>
      <c r="B5078">
        <v>2017</v>
      </c>
      <c r="C5078" s="1">
        <v>42983</v>
      </c>
      <c r="D5078" t="b">
        <v>0</v>
      </c>
      <c r="E5078" t="s">
        <v>21</v>
      </c>
      <c r="F5078">
        <v>767</v>
      </c>
      <c r="G5078">
        <v>133581</v>
      </c>
      <c r="H5078" t="s">
        <v>230</v>
      </c>
      <c r="I5078">
        <v>12</v>
      </c>
      <c r="J5078">
        <v>4597</v>
      </c>
      <c r="K5078">
        <v>4609</v>
      </c>
      <c r="L5078">
        <v>0</v>
      </c>
      <c r="M5078">
        <v>4597</v>
      </c>
      <c r="Q5078">
        <v>4</v>
      </c>
      <c r="R5078">
        <v>4</v>
      </c>
      <c r="S5078">
        <v>4</v>
      </c>
      <c r="T5078">
        <v>4</v>
      </c>
    </row>
    <row r="5079" spans="1:20" x14ac:dyDescent="0.35">
      <c r="A5079" t="s">
        <v>562</v>
      </c>
      <c r="B5079">
        <v>2017</v>
      </c>
      <c r="C5079" s="1">
        <v>42969</v>
      </c>
      <c r="D5079" t="b">
        <v>0</v>
      </c>
      <c r="E5079" t="s">
        <v>21</v>
      </c>
      <c r="F5079">
        <v>830</v>
      </c>
      <c r="G5079">
        <v>133481</v>
      </c>
      <c r="H5079" t="s">
        <v>43</v>
      </c>
      <c r="I5079">
        <v>195</v>
      </c>
      <c r="J5079">
        <v>4426</v>
      </c>
      <c r="K5079">
        <v>4621</v>
      </c>
      <c r="L5079">
        <v>0</v>
      </c>
      <c r="M5079">
        <v>4426</v>
      </c>
      <c r="Q5079">
        <v>5</v>
      </c>
      <c r="R5079">
        <v>4</v>
      </c>
      <c r="S5079">
        <v>5</v>
      </c>
      <c r="T5079">
        <v>5</v>
      </c>
    </row>
    <row r="5080" spans="1:20" x14ac:dyDescent="0.35">
      <c r="A5080" t="s">
        <v>562</v>
      </c>
      <c r="B5080">
        <v>2017</v>
      </c>
      <c r="C5080" s="1">
        <v>42969</v>
      </c>
      <c r="D5080" t="b">
        <v>0</v>
      </c>
      <c r="E5080" t="s">
        <v>21</v>
      </c>
      <c r="F5080">
        <v>921</v>
      </c>
      <c r="G5080">
        <v>133454</v>
      </c>
      <c r="H5080" t="s">
        <v>111</v>
      </c>
      <c r="I5080">
        <v>137</v>
      </c>
      <c r="J5080">
        <v>5041</v>
      </c>
      <c r="K5080">
        <v>5178</v>
      </c>
      <c r="L5080">
        <v>0</v>
      </c>
      <c r="M5080">
        <v>5041</v>
      </c>
      <c r="Q5080">
        <v>5</v>
      </c>
      <c r="R5080">
        <v>5</v>
      </c>
      <c r="S5080">
        <v>5</v>
      </c>
      <c r="T5080">
        <v>5</v>
      </c>
    </row>
    <row r="5081" spans="1:20" x14ac:dyDescent="0.35">
      <c r="A5081" t="s">
        <v>562</v>
      </c>
      <c r="B5081">
        <v>2017</v>
      </c>
      <c r="C5081" s="1">
        <v>42976</v>
      </c>
      <c r="D5081" t="b">
        <v>0</v>
      </c>
      <c r="E5081" t="s">
        <v>21</v>
      </c>
      <c r="F5081">
        <v>878</v>
      </c>
      <c r="G5081">
        <v>133514</v>
      </c>
      <c r="H5081" t="s">
        <v>56</v>
      </c>
      <c r="I5081">
        <v>416</v>
      </c>
      <c r="J5081">
        <v>5145</v>
      </c>
      <c r="K5081">
        <v>5561</v>
      </c>
      <c r="L5081">
        <v>0</v>
      </c>
      <c r="M5081">
        <v>5145</v>
      </c>
      <c r="Q5081">
        <v>5</v>
      </c>
      <c r="R5081">
        <v>5</v>
      </c>
      <c r="S5081">
        <v>5</v>
      </c>
      <c r="T5081">
        <v>5</v>
      </c>
    </row>
    <row r="5082" spans="1:20" x14ac:dyDescent="0.35">
      <c r="A5082" t="s">
        <v>562</v>
      </c>
      <c r="B5082">
        <v>2017</v>
      </c>
      <c r="C5082" s="1">
        <v>42976</v>
      </c>
      <c r="D5082" t="b">
        <v>0</v>
      </c>
      <c r="E5082" t="s">
        <v>21</v>
      </c>
      <c r="F5082">
        <v>860</v>
      </c>
      <c r="G5082">
        <v>133536</v>
      </c>
      <c r="H5082" t="s">
        <v>116</v>
      </c>
      <c r="I5082">
        <v>161</v>
      </c>
      <c r="J5082">
        <v>3251</v>
      </c>
      <c r="K5082">
        <v>3412</v>
      </c>
      <c r="L5082">
        <v>0</v>
      </c>
      <c r="M5082">
        <v>0</v>
      </c>
      <c r="Q5082">
        <v>5</v>
      </c>
      <c r="R5082">
        <v>5</v>
      </c>
      <c r="S5082">
        <v>5</v>
      </c>
      <c r="T5082">
        <v>5</v>
      </c>
    </row>
    <row r="5083" spans="1:20" x14ac:dyDescent="0.35">
      <c r="A5083" t="s">
        <v>562</v>
      </c>
      <c r="B5083">
        <v>2017</v>
      </c>
      <c r="C5083" s="1">
        <v>42983</v>
      </c>
      <c r="D5083" t="b">
        <v>0</v>
      </c>
      <c r="E5083" t="s">
        <v>21</v>
      </c>
      <c r="F5083">
        <v>845</v>
      </c>
      <c r="G5083">
        <v>133579</v>
      </c>
      <c r="H5083" t="s">
        <v>228</v>
      </c>
      <c r="I5083">
        <v>668</v>
      </c>
      <c r="J5083">
        <v>5401</v>
      </c>
      <c r="K5083">
        <v>6069</v>
      </c>
      <c r="L5083">
        <v>0</v>
      </c>
      <c r="M5083">
        <v>5401</v>
      </c>
      <c r="Q5083">
        <v>5</v>
      </c>
      <c r="R5083">
        <v>4</v>
      </c>
      <c r="S5083">
        <v>5</v>
      </c>
      <c r="T5083">
        <v>5</v>
      </c>
    </row>
    <row r="5084" spans="1:20" x14ac:dyDescent="0.35">
      <c r="A5084" t="s">
        <v>562</v>
      </c>
      <c r="B5084">
        <v>2017</v>
      </c>
      <c r="C5084" s="1">
        <v>42983</v>
      </c>
      <c r="D5084" t="b">
        <v>0</v>
      </c>
      <c r="E5084" t="s">
        <v>21</v>
      </c>
      <c r="F5084">
        <v>878</v>
      </c>
      <c r="G5084">
        <v>133583</v>
      </c>
      <c r="H5084" t="s">
        <v>232</v>
      </c>
      <c r="I5084">
        <v>144</v>
      </c>
      <c r="J5084">
        <v>5460</v>
      </c>
      <c r="K5084">
        <v>5604</v>
      </c>
      <c r="L5084">
        <v>0</v>
      </c>
      <c r="M5084">
        <v>5460</v>
      </c>
      <c r="Q5084">
        <v>5</v>
      </c>
      <c r="R5084">
        <v>5</v>
      </c>
      <c r="S5084">
        <v>5</v>
      </c>
      <c r="T5084">
        <v>5</v>
      </c>
    </row>
    <row r="5085" spans="1:20" x14ac:dyDescent="0.35">
      <c r="A5085" t="s">
        <v>562</v>
      </c>
      <c r="B5085">
        <v>2018</v>
      </c>
      <c r="C5085" s="1">
        <v>43327</v>
      </c>
      <c r="D5085" t="b">
        <v>0</v>
      </c>
      <c r="E5085" t="s">
        <v>50</v>
      </c>
      <c r="F5085">
        <v>747</v>
      </c>
      <c r="G5085">
        <v>134304</v>
      </c>
      <c r="H5085" t="s">
        <v>164</v>
      </c>
      <c r="I5085">
        <v>57</v>
      </c>
      <c r="J5085">
        <v>2244</v>
      </c>
      <c r="K5085">
        <v>2301</v>
      </c>
      <c r="L5085">
        <v>0</v>
      </c>
      <c r="M5085">
        <v>2244</v>
      </c>
      <c r="N5085">
        <v>4</v>
      </c>
      <c r="S5085">
        <v>4</v>
      </c>
      <c r="T5085">
        <v>4</v>
      </c>
    </row>
    <row r="5086" spans="1:20" x14ac:dyDescent="0.35">
      <c r="A5086" t="s">
        <v>562</v>
      </c>
      <c r="B5086">
        <v>2018</v>
      </c>
      <c r="C5086" s="1">
        <v>43327</v>
      </c>
      <c r="D5086" t="b">
        <v>0</v>
      </c>
      <c r="E5086" t="s">
        <v>50</v>
      </c>
      <c r="F5086">
        <v>846</v>
      </c>
      <c r="G5086">
        <v>134305</v>
      </c>
      <c r="H5086" t="s">
        <v>165</v>
      </c>
      <c r="I5086">
        <v>119</v>
      </c>
      <c r="J5086">
        <v>3091</v>
      </c>
      <c r="K5086">
        <v>3210</v>
      </c>
      <c r="L5086">
        <v>0</v>
      </c>
      <c r="M5086">
        <v>3091</v>
      </c>
      <c r="N5086">
        <v>4</v>
      </c>
      <c r="S5086">
        <v>4</v>
      </c>
      <c r="T5086">
        <v>4</v>
      </c>
    </row>
    <row r="5087" spans="1:20" x14ac:dyDescent="0.35">
      <c r="A5087" t="s">
        <v>562</v>
      </c>
      <c r="B5087">
        <v>2018</v>
      </c>
      <c r="C5087" s="1">
        <v>43334</v>
      </c>
      <c r="D5087" t="b">
        <v>0</v>
      </c>
      <c r="E5087" t="s">
        <v>50</v>
      </c>
      <c r="F5087">
        <v>716</v>
      </c>
      <c r="G5087">
        <v>134315</v>
      </c>
      <c r="H5087" t="s">
        <v>166</v>
      </c>
      <c r="I5087">
        <v>46</v>
      </c>
      <c r="J5087">
        <v>2695</v>
      </c>
      <c r="K5087">
        <v>2741</v>
      </c>
      <c r="L5087">
        <v>0</v>
      </c>
      <c r="M5087">
        <v>2695</v>
      </c>
      <c r="S5087">
        <v>4</v>
      </c>
      <c r="T5087">
        <v>4</v>
      </c>
    </row>
    <row r="5088" spans="1:20" x14ac:dyDescent="0.35">
      <c r="A5088" t="s">
        <v>562</v>
      </c>
      <c r="B5088">
        <v>2018</v>
      </c>
      <c r="C5088" s="1">
        <v>43334</v>
      </c>
      <c r="D5088" t="b">
        <v>0</v>
      </c>
      <c r="E5088" t="s">
        <v>50</v>
      </c>
      <c r="F5088">
        <v>755</v>
      </c>
      <c r="G5088">
        <v>134316</v>
      </c>
      <c r="H5088" t="s">
        <v>167</v>
      </c>
      <c r="I5088">
        <v>87</v>
      </c>
      <c r="J5088">
        <v>2420</v>
      </c>
      <c r="K5088">
        <v>2507</v>
      </c>
      <c r="L5088">
        <v>0</v>
      </c>
      <c r="M5088">
        <v>2420</v>
      </c>
      <c r="S5088">
        <v>4</v>
      </c>
      <c r="T5088">
        <v>4</v>
      </c>
    </row>
    <row r="5089" spans="1:20" x14ac:dyDescent="0.35">
      <c r="A5089" t="s">
        <v>562</v>
      </c>
      <c r="B5089">
        <v>2018</v>
      </c>
      <c r="C5089" s="1">
        <v>43334</v>
      </c>
      <c r="D5089" t="b">
        <v>0</v>
      </c>
      <c r="E5089" t="s">
        <v>50</v>
      </c>
      <c r="F5089">
        <v>767</v>
      </c>
      <c r="G5089">
        <v>134317</v>
      </c>
      <c r="H5089" t="s">
        <v>168</v>
      </c>
      <c r="I5089">
        <v>17</v>
      </c>
      <c r="J5089">
        <v>2965</v>
      </c>
      <c r="K5089">
        <v>2982</v>
      </c>
      <c r="L5089">
        <v>0</v>
      </c>
      <c r="M5089">
        <v>2965</v>
      </c>
      <c r="N5089">
        <v>4</v>
      </c>
      <c r="S5089">
        <v>4</v>
      </c>
      <c r="T5089">
        <v>4</v>
      </c>
    </row>
    <row r="5090" spans="1:20" x14ac:dyDescent="0.35">
      <c r="A5090" t="s">
        <v>562</v>
      </c>
      <c r="B5090">
        <v>2018</v>
      </c>
      <c r="C5090" s="1">
        <v>43334</v>
      </c>
      <c r="D5090" t="b">
        <v>0</v>
      </c>
      <c r="E5090" t="s">
        <v>50</v>
      </c>
      <c r="F5090">
        <v>724</v>
      </c>
      <c r="G5090">
        <v>134334</v>
      </c>
      <c r="H5090" t="s">
        <v>176</v>
      </c>
      <c r="I5090">
        <v>1193</v>
      </c>
      <c r="J5090">
        <v>2059</v>
      </c>
      <c r="K5090">
        <v>3252</v>
      </c>
      <c r="L5090">
        <v>0</v>
      </c>
      <c r="M5090">
        <v>2059</v>
      </c>
      <c r="S5090">
        <v>4</v>
      </c>
      <c r="T5090">
        <v>4</v>
      </c>
    </row>
    <row r="5091" spans="1:20" x14ac:dyDescent="0.35">
      <c r="A5091" t="s">
        <v>562</v>
      </c>
      <c r="B5091">
        <v>2018</v>
      </c>
      <c r="C5091" s="1">
        <v>43334</v>
      </c>
      <c r="D5091" t="b">
        <v>0</v>
      </c>
      <c r="E5091" t="s">
        <v>50</v>
      </c>
      <c r="F5091">
        <v>793</v>
      </c>
      <c r="G5091">
        <v>134335</v>
      </c>
      <c r="H5091" t="s">
        <v>177</v>
      </c>
      <c r="I5091">
        <v>30</v>
      </c>
      <c r="J5091">
        <v>3010</v>
      </c>
      <c r="K5091">
        <v>3040</v>
      </c>
      <c r="L5091">
        <v>0</v>
      </c>
      <c r="M5091">
        <v>3010</v>
      </c>
      <c r="N5091">
        <v>4</v>
      </c>
      <c r="S5091">
        <v>4</v>
      </c>
      <c r="T5091">
        <v>4</v>
      </c>
    </row>
    <row r="5092" spans="1:20" x14ac:dyDescent="0.35">
      <c r="A5092" t="s">
        <v>562</v>
      </c>
      <c r="B5092">
        <v>2018</v>
      </c>
      <c r="C5092" s="1">
        <v>43334</v>
      </c>
      <c r="D5092" t="b">
        <v>0</v>
      </c>
      <c r="E5092" t="s">
        <v>50</v>
      </c>
      <c r="F5092">
        <v>775</v>
      </c>
      <c r="G5092">
        <v>134310</v>
      </c>
      <c r="H5092" t="s">
        <v>171</v>
      </c>
      <c r="I5092">
        <v>40</v>
      </c>
      <c r="J5092">
        <v>2893</v>
      </c>
      <c r="K5092">
        <v>2933</v>
      </c>
      <c r="L5092">
        <v>0</v>
      </c>
      <c r="M5092">
        <v>2893</v>
      </c>
      <c r="N5092">
        <v>4</v>
      </c>
      <c r="S5092">
        <v>4</v>
      </c>
      <c r="T5092">
        <v>4</v>
      </c>
    </row>
    <row r="5093" spans="1:20" x14ac:dyDescent="0.35">
      <c r="A5093" t="s">
        <v>562</v>
      </c>
      <c r="B5093">
        <v>2018</v>
      </c>
      <c r="C5093" s="1">
        <v>43334</v>
      </c>
      <c r="D5093" t="b">
        <v>0</v>
      </c>
      <c r="E5093" t="s">
        <v>50</v>
      </c>
      <c r="F5093">
        <v>766</v>
      </c>
      <c r="G5093">
        <v>134311</v>
      </c>
      <c r="H5093" t="s">
        <v>172</v>
      </c>
      <c r="I5093">
        <v>13</v>
      </c>
      <c r="J5093">
        <v>2360</v>
      </c>
      <c r="K5093">
        <v>2373</v>
      </c>
      <c r="L5093">
        <v>0</v>
      </c>
      <c r="M5093">
        <v>2360</v>
      </c>
      <c r="N5093">
        <v>4</v>
      </c>
      <c r="S5093">
        <v>4</v>
      </c>
      <c r="T5093">
        <v>4</v>
      </c>
    </row>
    <row r="5094" spans="1:20" x14ac:dyDescent="0.35">
      <c r="A5094" t="s">
        <v>562</v>
      </c>
      <c r="B5094">
        <v>2018</v>
      </c>
      <c r="C5094" s="1">
        <v>43334</v>
      </c>
      <c r="D5094" t="b">
        <v>0</v>
      </c>
      <c r="E5094" t="s">
        <v>50</v>
      </c>
      <c r="F5094">
        <v>726</v>
      </c>
      <c r="G5094">
        <v>134313</v>
      </c>
      <c r="H5094" t="s">
        <v>174</v>
      </c>
      <c r="I5094">
        <v>82</v>
      </c>
      <c r="J5094">
        <v>2988</v>
      </c>
      <c r="K5094">
        <v>3070</v>
      </c>
      <c r="L5094">
        <v>0</v>
      </c>
      <c r="M5094">
        <v>2988</v>
      </c>
      <c r="S5094">
        <v>4</v>
      </c>
      <c r="T5094">
        <v>4</v>
      </c>
    </row>
    <row r="5095" spans="1:20" x14ac:dyDescent="0.35">
      <c r="A5095" t="s">
        <v>562</v>
      </c>
      <c r="B5095">
        <v>2018</v>
      </c>
      <c r="C5095" s="1">
        <v>43334</v>
      </c>
      <c r="D5095" t="b">
        <v>0</v>
      </c>
      <c r="E5095" t="s">
        <v>50</v>
      </c>
      <c r="F5095">
        <v>755</v>
      </c>
      <c r="G5095">
        <v>134314</v>
      </c>
      <c r="H5095" t="s">
        <v>175</v>
      </c>
      <c r="I5095">
        <v>63</v>
      </c>
      <c r="J5095">
        <v>3068</v>
      </c>
      <c r="K5095">
        <v>3131</v>
      </c>
      <c r="L5095">
        <v>0</v>
      </c>
      <c r="M5095">
        <v>3068</v>
      </c>
      <c r="N5095">
        <v>4</v>
      </c>
      <c r="S5095">
        <v>4</v>
      </c>
      <c r="T5095">
        <v>4</v>
      </c>
    </row>
    <row r="5096" spans="1:20" x14ac:dyDescent="0.35">
      <c r="A5096" t="s">
        <v>562</v>
      </c>
      <c r="B5096">
        <v>2018</v>
      </c>
      <c r="C5096" s="1">
        <v>43341</v>
      </c>
      <c r="D5096" t="b">
        <v>0</v>
      </c>
      <c r="E5096" t="s">
        <v>50</v>
      </c>
      <c r="F5096">
        <v>751</v>
      </c>
      <c r="G5096">
        <v>134354</v>
      </c>
      <c r="H5096" t="s">
        <v>179</v>
      </c>
      <c r="I5096">
        <v>120</v>
      </c>
      <c r="J5096">
        <v>3931</v>
      </c>
      <c r="K5096">
        <v>4051</v>
      </c>
      <c r="L5096">
        <v>0</v>
      </c>
      <c r="M5096">
        <v>3931</v>
      </c>
      <c r="S5096">
        <v>4</v>
      </c>
      <c r="T5096">
        <v>4</v>
      </c>
    </row>
    <row r="5097" spans="1:20" x14ac:dyDescent="0.35">
      <c r="A5097" t="s">
        <v>562</v>
      </c>
      <c r="B5097">
        <v>2018</v>
      </c>
      <c r="C5097" s="1">
        <v>43341</v>
      </c>
      <c r="D5097" t="b">
        <v>0</v>
      </c>
      <c r="E5097" t="s">
        <v>50</v>
      </c>
      <c r="F5097">
        <v>820</v>
      </c>
      <c r="G5097">
        <v>134357</v>
      </c>
      <c r="H5097" t="s">
        <v>182</v>
      </c>
      <c r="I5097">
        <v>136</v>
      </c>
      <c r="J5097">
        <v>4219</v>
      </c>
      <c r="K5097">
        <v>4355</v>
      </c>
      <c r="L5097">
        <v>0</v>
      </c>
      <c r="M5097">
        <v>4219</v>
      </c>
      <c r="S5097">
        <v>4</v>
      </c>
      <c r="T5097">
        <v>4</v>
      </c>
    </row>
    <row r="5098" spans="1:20" x14ac:dyDescent="0.35">
      <c r="A5098" t="s">
        <v>562</v>
      </c>
      <c r="B5098">
        <v>2018</v>
      </c>
      <c r="C5098" s="1">
        <v>43341</v>
      </c>
      <c r="D5098" t="b">
        <v>0</v>
      </c>
      <c r="E5098" t="s">
        <v>50</v>
      </c>
      <c r="F5098">
        <v>750</v>
      </c>
      <c r="G5098">
        <v>134359</v>
      </c>
      <c r="H5098" t="s">
        <v>184</v>
      </c>
      <c r="I5098">
        <v>784</v>
      </c>
      <c r="J5098">
        <v>1006</v>
      </c>
      <c r="K5098">
        <v>1790</v>
      </c>
      <c r="L5098">
        <v>0</v>
      </c>
      <c r="M5098">
        <v>1006</v>
      </c>
      <c r="S5098">
        <v>4</v>
      </c>
      <c r="T5098">
        <v>4</v>
      </c>
    </row>
    <row r="5099" spans="1:20" x14ac:dyDescent="0.35">
      <c r="A5099" t="s">
        <v>562</v>
      </c>
      <c r="B5099">
        <v>2018</v>
      </c>
      <c r="C5099" s="1">
        <v>43341</v>
      </c>
      <c r="D5099" t="b">
        <v>0</v>
      </c>
      <c r="E5099" t="s">
        <v>50</v>
      </c>
      <c r="F5099">
        <v>788</v>
      </c>
      <c r="G5099">
        <v>134360</v>
      </c>
      <c r="H5099" t="s">
        <v>185</v>
      </c>
      <c r="I5099">
        <v>78</v>
      </c>
      <c r="J5099">
        <v>3554</v>
      </c>
      <c r="K5099">
        <v>3632</v>
      </c>
      <c r="L5099">
        <v>0</v>
      </c>
      <c r="M5099">
        <v>3554</v>
      </c>
      <c r="N5099">
        <v>4</v>
      </c>
      <c r="S5099">
        <v>4</v>
      </c>
      <c r="T5099">
        <v>4</v>
      </c>
    </row>
    <row r="5100" spans="1:20" x14ac:dyDescent="0.35">
      <c r="A5100" t="s">
        <v>562</v>
      </c>
      <c r="B5100">
        <v>2018</v>
      </c>
      <c r="C5100" s="1">
        <v>43341</v>
      </c>
      <c r="D5100" t="b">
        <v>0</v>
      </c>
      <c r="E5100" t="s">
        <v>50</v>
      </c>
      <c r="F5100">
        <v>800</v>
      </c>
      <c r="G5100">
        <v>134361</v>
      </c>
      <c r="H5100" t="s">
        <v>186</v>
      </c>
      <c r="I5100">
        <v>31</v>
      </c>
      <c r="J5100">
        <v>5339</v>
      </c>
      <c r="K5100">
        <v>5370</v>
      </c>
      <c r="L5100">
        <v>0</v>
      </c>
      <c r="M5100">
        <v>5339</v>
      </c>
      <c r="N5100">
        <v>4</v>
      </c>
      <c r="S5100">
        <v>4</v>
      </c>
      <c r="T5100">
        <v>4</v>
      </c>
    </row>
    <row r="5101" spans="1:20" x14ac:dyDescent="0.35">
      <c r="A5101" t="s">
        <v>562</v>
      </c>
      <c r="B5101">
        <v>2018</v>
      </c>
      <c r="C5101" s="1">
        <v>43341</v>
      </c>
      <c r="D5101" t="b">
        <v>0</v>
      </c>
      <c r="E5101" t="s">
        <v>50</v>
      </c>
      <c r="F5101">
        <v>742</v>
      </c>
      <c r="G5101">
        <v>134362</v>
      </c>
      <c r="H5101" t="s">
        <v>187</v>
      </c>
      <c r="I5101">
        <v>40</v>
      </c>
      <c r="J5101">
        <v>3776</v>
      </c>
      <c r="K5101">
        <v>3816</v>
      </c>
      <c r="L5101">
        <v>0</v>
      </c>
      <c r="M5101">
        <v>3776</v>
      </c>
      <c r="N5101">
        <v>4</v>
      </c>
      <c r="S5101">
        <v>4</v>
      </c>
      <c r="T5101">
        <v>4</v>
      </c>
    </row>
    <row r="5102" spans="1:20" x14ac:dyDescent="0.35">
      <c r="A5102" t="s">
        <v>562</v>
      </c>
      <c r="B5102">
        <v>2018</v>
      </c>
      <c r="C5102" s="1">
        <v>43341</v>
      </c>
      <c r="D5102" t="b">
        <v>0</v>
      </c>
      <c r="E5102" t="s">
        <v>50</v>
      </c>
      <c r="F5102">
        <v>758</v>
      </c>
      <c r="G5102">
        <v>134363</v>
      </c>
      <c r="H5102" t="s">
        <v>188</v>
      </c>
      <c r="I5102">
        <v>22</v>
      </c>
      <c r="J5102">
        <v>4603</v>
      </c>
      <c r="K5102">
        <v>4625</v>
      </c>
      <c r="L5102">
        <v>0</v>
      </c>
      <c r="M5102">
        <v>4603</v>
      </c>
      <c r="S5102">
        <v>4</v>
      </c>
      <c r="T5102">
        <v>4</v>
      </c>
    </row>
    <row r="5103" spans="1:20" x14ac:dyDescent="0.35">
      <c r="A5103" t="s">
        <v>562</v>
      </c>
      <c r="B5103">
        <v>2018</v>
      </c>
      <c r="C5103" s="1">
        <v>43341</v>
      </c>
      <c r="D5103" t="b">
        <v>0</v>
      </c>
      <c r="E5103" t="s">
        <v>50</v>
      </c>
      <c r="F5103">
        <v>792</v>
      </c>
      <c r="G5103">
        <v>134364</v>
      </c>
      <c r="H5103" t="s">
        <v>189</v>
      </c>
      <c r="I5103">
        <v>36</v>
      </c>
      <c r="J5103">
        <v>4514</v>
      </c>
      <c r="K5103">
        <v>4550</v>
      </c>
      <c r="L5103">
        <v>0</v>
      </c>
      <c r="M5103">
        <v>4514</v>
      </c>
      <c r="N5103">
        <v>4</v>
      </c>
      <c r="S5103">
        <v>4</v>
      </c>
      <c r="T5103">
        <v>4</v>
      </c>
    </row>
    <row r="5104" spans="1:20" x14ac:dyDescent="0.35">
      <c r="A5104" t="s">
        <v>562</v>
      </c>
      <c r="B5104">
        <v>2018</v>
      </c>
      <c r="C5104" s="1">
        <v>43341</v>
      </c>
      <c r="D5104" t="b">
        <v>0</v>
      </c>
      <c r="E5104" t="s">
        <v>50</v>
      </c>
      <c r="F5104">
        <v>800</v>
      </c>
      <c r="G5104">
        <v>134366</v>
      </c>
      <c r="H5104" t="s">
        <v>191</v>
      </c>
      <c r="I5104">
        <v>38</v>
      </c>
      <c r="J5104">
        <v>3588</v>
      </c>
      <c r="K5104">
        <v>3626</v>
      </c>
      <c r="L5104">
        <v>0</v>
      </c>
      <c r="M5104">
        <v>3588</v>
      </c>
      <c r="Q5104">
        <v>4</v>
      </c>
      <c r="S5104">
        <v>4</v>
      </c>
      <c r="T5104">
        <v>4</v>
      </c>
    </row>
    <row r="5105" spans="1:20" x14ac:dyDescent="0.35">
      <c r="A5105" t="s">
        <v>562</v>
      </c>
      <c r="B5105">
        <v>2018</v>
      </c>
      <c r="C5105" s="1">
        <v>43341</v>
      </c>
      <c r="D5105" t="b">
        <v>0</v>
      </c>
      <c r="E5105" t="s">
        <v>50</v>
      </c>
      <c r="F5105">
        <v>774</v>
      </c>
      <c r="G5105">
        <v>134367</v>
      </c>
      <c r="H5105" t="s">
        <v>192</v>
      </c>
      <c r="I5105">
        <v>16</v>
      </c>
      <c r="J5105">
        <v>4016</v>
      </c>
      <c r="K5105">
        <v>4032</v>
      </c>
      <c r="L5105">
        <v>0</v>
      </c>
      <c r="M5105">
        <v>4016</v>
      </c>
      <c r="N5105">
        <v>4</v>
      </c>
      <c r="S5105">
        <v>4</v>
      </c>
      <c r="T5105">
        <v>4</v>
      </c>
    </row>
    <row r="5106" spans="1:20" x14ac:dyDescent="0.35">
      <c r="A5106" t="s">
        <v>562</v>
      </c>
      <c r="B5106">
        <v>2018</v>
      </c>
      <c r="C5106" s="1">
        <v>43341</v>
      </c>
      <c r="D5106" t="b">
        <v>0</v>
      </c>
      <c r="E5106" t="s">
        <v>50</v>
      </c>
      <c r="F5106">
        <v>744</v>
      </c>
      <c r="G5106">
        <v>134368</v>
      </c>
      <c r="H5106" t="s">
        <v>193</v>
      </c>
      <c r="I5106">
        <v>2710</v>
      </c>
      <c r="J5106">
        <v>1225</v>
      </c>
      <c r="K5106">
        <v>3935</v>
      </c>
      <c r="L5106">
        <v>0</v>
      </c>
      <c r="M5106">
        <v>1225</v>
      </c>
      <c r="S5106">
        <v>4</v>
      </c>
      <c r="T5106">
        <v>4</v>
      </c>
    </row>
    <row r="5107" spans="1:20" x14ac:dyDescent="0.35">
      <c r="A5107" t="s">
        <v>562</v>
      </c>
      <c r="B5107">
        <v>2018</v>
      </c>
      <c r="C5107" s="1">
        <v>43341</v>
      </c>
      <c r="D5107" t="b">
        <v>0</v>
      </c>
      <c r="E5107" t="s">
        <v>50</v>
      </c>
      <c r="F5107">
        <v>770</v>
      </c>
      <c r="G5107">
        <v>134369</v>
      </c>
      <c r="H5107" t="s">
        <v>194</v>
      </c>
      <c r="I5107">
        <v>93</v>
      </c>
      <c r="J5107">
        <v>4088</v>
      </c>
      <c r="K5107">
        <v>4181</v>
      </c>
      <c r="L5107">
        <v>0</v>
      </c>
      <c r="M5107">
        <v>4088</v>
      </c>
      <c r="N5107">
        <v>4</v>
      </c>
      <c r="S5107">
        <v>4</v>
      </c>
      <c r="T5107">
        <v>4</v>
      </c>
    </row>
    <row r="5108" spans="1:20" x14ac:dyDescent="0.35">
      <c r="A5108" t="s">
        <v>562</v>
      </c>
      <c r="B5108">
        <v>2018</v>
      </c>
      <c r="C5108" s="1">
        <v>43341</v>
      </c>
      <c r="D5108" t="b">
        <v>0</v>
      </c>
      <c r="E5108" t="s">
        <v>50</v>
      </c>
      <c r="F5108">
        <v>768</v>
      </c>
      <c r="G5108">
        <v>134370</v>
      </c>
      <c r="H5108" t="s">
        <v>195</v>
      </c>
      <c r="I5108">
        <v>33</v>
      </c>
      <c r="J5108">
        <v>4274</v>
      </c>
      <c r="K5108">
        <v>4307</v>
      </c>
      <c r="L5108">
        <v>0</v>
      </c>
      <c r="M5108">
        <v>4274</v>
      </c>
      <c r="S5108">
        <v>4</v>
      </c>
      <c r="T5108">
        <v>4</v>
      </c>
    </row>
    <row r="5109" spans="1:20" x14ac:dyDescent="0.35">
      <c r="A5109" t="s">
        <v>562</v>
      </c>
      <c r="B5109">
        <v>2018</v>
      </c>
      <c r="C5109" s="1">
        <v>43341</v>
      </c>
      <c r="D5109" t="b">
        <v>0</v>
      </c>
      <c r="E5109" t="s">
        <v>50</v>
      </c>
      <c r="F5109">
        <v>806</v>
      </c>
      <c r="G5109">
        <v>134371</v>
      </c>
      <c r="H5109" t="s">
        <v>196</v>
      </c>
      <c r="I5109">
        <v>239</v>
      </c>
      <c r="J5109">
        <v>3824</v>
      </c>
      <c r="K5109">
        <v>4063</v>
      </c>
      <c r="L5109">
        <v>0</v>
      </c>
      <c r="M5109">
        <v>3824</v>
      </c>
      <c r="S5109">
        <v>4</v>
      </c>
      <c r="T5109">
        <v>4</v>
      </c>
    </row>
    <row r="5110" spans="1:20" x14ac:dyDescent="0.35">
      <c r="A5110" t="s">
        <v>562</v>
      </c>
      <c r="B5110">
        <v>2018</v>
      </c>
      <c r="C5110" s="1">
        <v>43341</v>
      </c>
      <c r="D5110" t="b">
        <v>0</v>
      </c>
      <c r="E5110" t="s">
        <v>50</v>
      </c>
      <c r="F5110">
        <v>780</v>
      </c>
      <c r="G5110">
        <v>134373</v>
      </c>
      <c r="H5110" t="s">
        <v>198</v>
      </c>
      <c r="I5110">
        <v>9</v>
      </c>
      <c r="J5110">
        <v>4379</v>
      </c>
      <c r="K5110">
        <v>4388</v>
      </c>
      <c r="L5110">
        <v>0</v>
      </c>
      <c r="M5110">
        <v>4379</v>
      </c>
      <c r="S5110">
        <v>4</v>
      </c>
      <c r="T5110">
        <v>4</v>
      </c>
    </row>
    <row r="5111" spans="1:20" x14ac:dyDescent="0.35">
      <c r="A5111" t="s">
        <v>562</v>
      </c>
      <c r="B5111">
        <v>2018</v>
      </c>
      <c r="C5111" s="1">
        <v>43341</v>
      </c>
      <c r="D5111" t="b">
        <v>0</v>
      </c>
      <c r="E5111" t="s">
        <v>50</v>
      </c>
      <c r="F5111">
        <v>808</v>
      </c>
      <c r="G5111">
        <v>134374</v>
      </c>
      <c r="H5111" t="s">
        <v>199</v>
      </c>
      <c r="I5111">
        <v>43</v>
      </c>
      <c r="J5111">
        <v>3696</v>
      </c>
      <c r="K5111">
        <v>3739</v>
      </c>
      <c r="L5111">
        <v>0</v>
      </c>
      <c r="M5111">
        <v>3696</v>
      </c>
      <c r="S5111">
        <v>4</v>
      </c>
      <c r="T5111">
        <v>4</v>
      </c>
    </row>
    <row r="5112" spans="1:20" x14ac:dyDescent="0.35">
      <c r="A5112" t="s">
        <v>562</v>
      </c>
      <c r="B5112">
        <v>2018</v>
      </c>
      <c r="C5112" s="1">
        <v>43341</v>
      </c>
      <c r="D5112" t="b">
        <v>0</v>
      </c>
      <c r="E5112" t="s">
        <v>50</v>
      </c>
      <c r="F5112">
        <v>758</v>
      </c>
      <c r="G5112">
        <v>134375</v>
      </c>
      <c r="H5112" t="s">
        <v>200</v>
      </c>
      <c r="I5112">
        <v>219</v>
      </c>
      <c r="J5112">
        <v>3471</v>
      </c>
      <c r="K5112">
        <v>3690</v>
      </c>
      <c r="L5112">
        <v>0</v>
      </c>
      <c r="M5112">
        <v>3471</v>
      </c>
      <c r="S5112">
        <v>4</v>
      </c>
      <c r="T5112">
        <v>4</v>
      </c>
    </row>
    <row r="5113" spans="1:20" x14ac:dyDescent="0.35">
      <c r="A5113" t="s">
        <v>562</v>
      </c>
      <c r="B5113">
        <v>2018</v>
      </c>
      <c r="C5113" s="1">
        <v>43341</v>
      </c>
      <c r="D5113" t="b">
        <v>0</v>
      </c>
      <c r="E5113" t="s">
        <v>50</v>
      </c>
      <c r="F5113">
        <v>712</v>
      </c>
      <c r="G5113">
        <v>134376</v>
      </c>
      <c r="H5113" t="s">
        <v>201</v>
      </c>
      <c r="I5113">
        <v>1397</v>
      </c>
      <c r="J5113">
        <v>2012</v>
      </c>
      <c r="K5113">
        <v>3409</v>
      </c>
      <c r="L5113">
        <v>0</v>
      </c>
      <c r="M5113">
        <v>2012</v>
      </c>
      <c r="S5113">
        <v>4</v>
      </c>
      <c r="T5113">
        <v>4</v>
      </c>
    </row>
    <row r="5114" spans="1:20" x14ac:dyDescent="0.35">
      <c r="A5114" t="s">
        <v>562</v>
      </c>
      <c r="B5114">
        <v>2018</v>
      </c>
      <c r="C5114" s="1">
        <v>43341</v>
      </c>
      <c r="D5114" t="b">
        <v>0</v>
      </c>
      <c r="E5114" t="s">
        <v>50</v>
      </c>
      <c r="F5114">
        <v>742</v>
      </c>
      <c r="G5114">
        <v>134377</v>
      </c>
      <c r="H5114" t="s">
        <v>202</v>
      </c>
      <c r="I5114">
        <v>70</v>
      </c>
      <c r="J5114">
        <v>3972</v>
      </c>
      <c r="K5114">
        <v>4042</v>
      </c>
      <c r="L5114">
        <v>0</v>
      </c>
      <c r="M5114">
        <v>3972</v>
      </c>
      <c r="N5114">
        <v>4</v>
      </c>
      <c r="S5114">
        <v>4</v>
      </c>
      <c r="T5114">
        <v>4</v>
      </c>
    </row>
    <row r="5115" spans="1:20" x14ac:dyDescent="0.35">
      <c r="A5115" t="s">
        <v>562</v>
      </c>
      <c r="B5115">
        <v>2018</v>
      </c>
      <c r="C5115" s="1">
        <v>43341</v>
      </c>
      <c r="D5115" t="b">
        <v>0</v>
      </c>
      <c r="E5115" t="s">
        <v>50</v>
      </c>
      <c r="F5115">
        <v>812</v>
      </c>
      <c r="G5115">
        <v>134378</v>
      </c>
      <c r="H5115" t="s">
        <v>203</v>
      </c>
      <c r="I5115">
        <v>44</v>
      </c>
      <c r="J5115">
        <v>4721</v>
      </c>
      <c r="K5115">
        <v>4765</v>
      </c>
      <c r="L5115">
        <v>0</v>
      </c>
      <c r="M5115">
        <v>4721</v>
      </c>
      <c r="N5115">
        <v>4</v>
      </c>
      <c r="S5115">
        <v>4</v>
      </c>
      <c r="T5115">
        <v>4</v>
      </c>
    </row>
    <row r="5116" spans="1:20" x14ac:dyDescent="0.35">
      <c r="A5116" t="s">
        <v>562</v>
      </c>
      <c r="B5116">
        <v>2018</v>
      </c>
      <c r="C5116" s="1">
        <v>43341</v>
      </c>
      <c r="D5116" t="b">
        <v>0</v>
      </c>
      <c r="E5116" t="s">
        <v>50</v>
      </c>
      <c r="F5116">
        <v>752</v>
      </c>
      <c r="G5116">
        <v>134379</v>
      </c>
      <c r="H5116" t="s">
        <v>204</v>
      </c>
      <c r="I5116">
        <v>24</v>
      </c>
      <c r="J5116">
        <v>4194</v>
      </c>
      <c r="K5116">
        <v>4218</v>
      </c>
      <c r="L5116">
        <v>0</v>
      </c>
      <c r="M5116">
        <v>4194</v>
      </c>
      <c r="S5116">
        <v>4</v>
      </c>
      <c r="T5116">
        <v>4</v>
      </c>
    </row>
    <row r="5117" spans="1:20" x14ac:dyDescent="0.35">
      <c r="A5117" t="s">
        <v>562</v>
      </c>
      <c r="B5117">
        <v>2018</v>
      </c>
      <c r="C5117" s="1">
        <v>43341</v>
      </c>
      <c r="D5117" t="b">
        <v>0</v>
      </c>
      <c r="E5117" t="s">
        <v>50</v>
      </c>
      <c r="F5117">
        <v>740</v>
      </c>
      <c r="G5117">
        <v>134400</v>
      </c>
      <c r="H5117" t="s">
        <v>205</v>
      </c>
      <c r="I5117">
        <v>14</v>
      </c>
      <c r="J5117">
        <v>3024</v>
      </c>
      <c r="K5117">
        <v>3038</v>
      </c>
      <c r="L5117">
        <v>0</v>
      </c>
      <c r="M5117">
        <v>3024</v>
      </c>
      <c r="S5117">
        <v>4</v>
      </c>
      <c r="T5117">
        <v>4</v>
      </c>
    </row>
    <row r="5118" spans="1:20" x14ac:dyDescent="0.35">
      <c r="A5118" t="s">
        <v>562</v>
      </c>
      <c r="B5118">
        <v>2018</v>
      </c>
      <c r="C5118" s="1">
        <v>43348</v>
      </c>
      <c r="D5118" t="b">
        <v>0</v>
      </c>
      <c r="E5118" t="s">
        <v>50</v>
      </c>
      <c r="F5118">
        <v>702</v>
      </c>
      <c r="G5118">
        <v>134408</v>
      </c>
      <c r="H5118" t="s">
        <v>206</v>
      </c>
      <c r="I5118">
        <v>339</v>
      </c>
      <c r="J5118">
        <v>2905</v>
      </c>
      <c r="K5118">
        <v>3244</v>
      </c>
      <c r="L5118">
        <v>0</v>
      </c>
      <c r="M5118">
        <v>2905</v>
      </c>
      <c r="N5118">
        <v>4</v>
      </c>
      <c r="S5118">
        <v>4</v>
      </c>
      <c r="T5118">
        <v>4</v>
      </c>
    </row>
    <row r="5119" spans="1:20" x14ac:dyDescent="0.35">
      <c r="A5119" t="s">
        <v>562</v>
      </c>
      <c r="B5119">
        <v>2018</v>
      </c>
      <c r="C5119" s="1">
        <v>43348</v>
      </c>
      <c r="D5119" t="b">
        <v>0</v>
      </c>
      <c r="E5119" t="s">
        <v>50</v>
      </c>
      <c r="F5119">
        <v>740</v>
      </c>
      <c r="G5119">
        <v>134409</v>
      </c>
      <c r="H5119" t="s">
        <v>207</v>
      </c>
      <c r="I5119">
        <v>36</v>
      </c>
      <c r="J5119">
        <v>4636</v>
      </c>
      <c r="K5119">
        <v>4672</v>
      </c>
      <c r="L5119">
        <v>0</v>
      </c>
      <c r="M5119">
        <v>4636</v>
      </c>
      <c r="N5119">
        <v>4</v>
      </c>
      <c r="S5119">
        <v>4</v>
      </c>
      <c r="T5119">
        <v>4</v>
      </c>
    </row>
    <row r="5120" spans="1:20" x14ac:dyDescent="0.35">
      <c r="A5120" t="s">
        <v>562</v>
      </c>
      <c r="B5120">
        <v>2018</v>
      </c>
      <c r="C5120" s="1">
        <v>43348</v>
      </c>
      <c r="D5120" t="b">
        <v>0</v>
      </c>
      <c r="E5120" t="s">
        <v>50</v>
      </c>
      <c r="F5120">
        <v>656</v>
      </c>
      <c r="G5120">
        <v>134411</v>
      </c>
      <c r="H5120" t="s">
        <v>211</v>
      </c>
      <c r="I5120">
        <v>229</v>
      </c>
      <c r="J5120">
        <v>2538</v>
      </c>
      <c r="K5120">
        <v>2767</v>
      </c>
      <c r="L5120">
        <v>0</v>
      </c>
      <c r="M5120">
        <v>2538</v>
      </c>
      <c r="Q5120">
        <v>4</v>
      </c>
      <c r="S5120">
        <v>4</v>
      </c>
      <c r="T5120">
        <v>4</v>
      </c>
    </row>
    <row r="5121" spans="1:20" x14ac:dyDescent="0.35">
      <c r="A5121" t="s">
        <v>562</v>
      </c>
      <c r="B5121">
        <v>2018</v>
      </c>
      <c r="C5121" s="1">
        <v>43348</v>
      </c>
      <c r="D5121" t="b">
        <v>0</v>
      </c>
      <c r="E5121" t="s">
        <v>50</v>
      </c>
      <c r="F5121">
        <v>782</v>
      </c>
      <c r="G5121">
        <v>134413</v>
      </c>
      <c r="H5121" t="s">
        <v>213</v>
      </c>
      <c r="I5121">
        <v>36</v>
      </c>
      <c r="J5121">
        <v>3698</v>
      </c>
      <c r="K5121">
        <v>3734</v>
      </c>
      <c r="L5121">
        <v>0</v>
      </c>
      <c r="M5121">
        <v>3698</v>
      </c>
      <c r="S5121">
        <v>4</v>
      </c>
      <c r="T5121">
        <v>4</v>
      </c>
    </row>
    <row r="5122" spans="1:20" x14ac:dyDescent="0.35">
      <c r="A5122" t="s">
        <v>562</v>
      </c>
      <c r="B5122">
        <v>2018</v>
      </c>
      <c r="C5122" s="1">
        <v>43348</v>
      </c>
      <c r="D5122" t="b">
        <v>0</v>
      </c>
      <c r="E5122" t="s">
        <v>50</v>
      </c>
      <c r="F5122">
        <v>770</v>
      </c>
      <c r="G5122">
        <v>134415</v>
      </c>
      <c r="H5122" t="s">
        <v>215</v>
      </c>
      <c r="I5122">
        <v>38</v>
      </c>
      <c r="J5122">
        <v>4528</v>
      </c>
      <c r="K5122">
        <v>4566</v>
      </c>
      <c r="L5122">
        <v>0</v>
      </c>
      <c r="M5122">
        <v>4528</v>
      </c>
      <c r="S5122">
        <v>4</v>
      </c>
      <c r="T5122">
        <v>4</v>
      </c>
    </row>
    <row r="5123" spans="1:20" x14ac:dyDescent="0.35">
      <c r="A5123" t="s">
        <v>562</v>
      </c>
      <c r="B5123">
        <v>2018</v>
      </c>
      <c r="C5123" s="1">
        <v>43348</v>
      </c>
      <c r="D5123" t="b">
        <v>0</v>
      </c>
      <c r="E5123" t="s">
        <v>50</v>
      </c>
      <c r="F5123">
        <v>795</v>
      </c>
      <c r="G5123">
        <v>134417</v>
      </c>
      <c r="H5123" t="s">
        <v>217</v>
      </c>
      <c r="I5123">
        <v>22</v>
      </c>
      <c r="J5123">
        <v>4710</v>
      </c>
      <c r="K5123">
        <v>4732</v>
      </c>
      <c r="L5123">
        <v>0</v>
      </c>
      <c r="M5123">
        <v>4710</v>
      </c>
      <c r="N5123">
        <v>4</v>
      </c>
      <c r="S5123">
        <v>4</v>
      </c>
      <c r="T5123">
        <v>4</v>
      </c>
    </row>
    <row r="5124" spans="1:20" x14ac:dyDescent="0.35">
      <c r="A5124" t="s">
        <v>562</v>
      </c>
      <c r="B5124">
        <v>2018</v>
      </c>
      <c r="C5124" s="1">
        <v>43348</v>
      </c>
      <c r="D5124" t="b">
        <v>0</v>
      </c>
      <c r="E5124" t="s">
        <v>50</v>
      </c>
      <c r="F5124">
        <v>674</v>
      </c>
      <c r="G5124">
        <v>134428</v>
      </c>
      <c r="H5124" t="s">
        <v>218</v>
      </c>
      <c r="I5124">
        <v>1453</v>
      </c>
      <c r="J5124">
        <v>1691</v>
      </c>
      <c r="K5124">
        <v>3144</v>
      </c>
      <c r="L5124">
        <v>0</v>
      </c>
      <c r="M5124">
        <v>1691</v>
      </c>
      <c r="N5124">
        <v>4</v>
      </c>
      <c r="S5124">
        <v>4</v>
      </c>
      <c r="T5124">
        <v>4</v>
      </c>
    </row>
    <row r="5125" spans="1:20" x14ac:dyDescent="0.35">
      <c r="A5125" t="s">
        <v>562</v>
      </c>
      <c r="B5125">
        <v>2018</v>
      </c>
      <c r="C5125" s="1">
        <v>43348</v>
      </c>
      <c r="D5125" t="b">
        <v>0</v>
      </c>
      <c r="E5125" t="s">
        <v>50</v>
      </c>
      <c r="F5125">
        <v>688</v>
      </c>
      <c r="G5125">
        <v>134430</v>
      </c>
      <c r="H5125" t="s">
        <v>220</v>
      </c>
      <c r="I5125">
        <v>61</v>
      </c>
      <c r="J5125">
        <v>2599</v>
      </c>
      <c r="K5125">
        <v>2660</v>
      </c>
      <c r="L5125">
        <v>0</v>
      </c>
      <c r="M5125">
        <v>2599</v>
      </c>
      <c r="N5125">
        <v>4</v>
      </c>
      <c r="S5125">
        <v>4</v>
      </c>
      <c r="T5125">
        <v>4</v>
      </c>
    </row>
    <row r="5126" spans="1:20" x14ac:dyDescent="0.35">
      <c r="A5126" t="s">
        <v>562</v>
      </c>
      <c r="B5126">
        <v>2018</v>
      </c>
      <c r="C5126" s="1">
        <v>43348</v>
      </c>
      <c r="D5126" t="b">
        <v>0</v>
      </c>
      <c r="E5126" t="s">
        <v>50</v>
      </c>
      <c r="F5126">
        <v>738</v>
      </c>
      <c r="G5126">
        <v>134431</v>
      </c>
      <c r="H5126" t="s">
        <v>221</v>
      </c>
      <c r="I5126">
        <v>203</v>
      </c>
      <c r="J5126">
        <v>3904</v>
      </c>
      <c r="K5126">
        <v>4107</v>
      </c>
      <c r="L5126">
        <v>0</v>
      </c>
      <c r="M5126">
        <v>3904</v>
      </c>
      <c r="S5126">
        <v>4</v>
      </c>
      <c r="T5126">
        <v>4</v>
      </c>
    </row>
    <row r="5127" spans="1:20" x14ac:dyDescent="0.35">
      <c r="A5127" t="s">
        <v>562</v>
      </c>
      <c r="B5127">
        <v>2018</v>
      </c>
      <c r="C5127" s="1">
        <v>43348</v>
      </c>
      <c r="D5127" t="b">
        <v>0</v>
      </c>
      <c r="E5127" t="s">
        <v>50</v>
      </c>
      <c r="F5127">
        <v>768</v>
      </c>
      <c r="G5127">
        <v>134432</v>
      </c>
      <c r="H5127" t="s">
        <v>222</v>
      </c>
      <c r="I5127">
        <v>115</v>
      </c>
      <c r="J5127">
        <v>5259</v>
      </c>
      <c r="K5127">
        <v>5374</v>
      </c>
      <c r="L5127">
        <v>0</v>
      </c>
      <c r="M5127">
        <v>5259</v>
      </c>
      <c r="S5127">
        <v>4</v>
      </c>
      <c r="T5127">
        <v>4</v>
      </c>
    </row>
    <row r="5128" spans="1:20" x14ac:dyDescent="0.35">
      <c r="A5128" t="s">
        <v>562</v>
      </c>
      <c r="B5128">
        <v>2018</v>
      </c>
      <c r="C5128" s="1">
        <v>43348</v>
      </c>
      <c r="D5128" t="b">
        <v>0</v>
      </c>
      <c r="E5128" t="s">
        <v>50</v>
      </c>
      <c r="F5128">
        <v>700</v>
      </c>
      <c r="G5128">
        <v>134433</v>
      </c>
      <c r="H5128" t="s">
        <v>223</v>
      </c>
      <c r="I5128">
        <v>54</v>
      </c>
      <c r="J5128">
        <v>4189</v>
      </c>
      <c r="K5128">
        <v>4243</v>
      </c>
      <c r="L5128">
        <v>0</v>
      </c>
      <c r="M5128">
        <v>4189</v>
      </c>
      <c r="S5128">
        <v>4</v>
      </c>
      <c r="T5128">
        <v>4</v>
      </c>
    </row>
    <row r="5129" spans="1:20" x14ac:dyDescent="0.35">
      <c r="A5129" t="s">
        <v>562</v>
      </c>
      <c r="B5129">
        <v>2018</v>
      </c>
      <c r="C5129" s="1">
        <v>43348</v>
      </c>
      <c r="D5129" t="b">
        <v>0</v>
      </c>
      <c r="E5129" t="s">
        <v>50</v>
      </c>
      <c r="F5129">
        <v>722</v>
      </c>
      <c r="G5129">
        <v>134434</v>
      </c>
      <c r="H5129" t="s">
        <v>475</v>
      </c>
      <c r="I5129">
        <v>108</v>
      </c>
      <c r="J5129">
        <v>3154</v>
      </c>
      <c r="K5129">
        <v>3262</v>
      </c>
      <c r="L5129">
        <v>0</v>
      </c>
      <c r="M5129">
        <v>3154</v>
      </c>
      <c r="N5129">
        <v>4</v>
      </c>
      <c r="S5129">
        <v>4</v>
      </c>
      <c r="T5129">
        <v>4</v>
      </c>
    </row>
    <row r="5130" spans="1:20" x14ac:dyDescent="0.35">
      <c r="A5130" t="s">
        <v>562</v>
      </c>
      <c r="B5130">
        <v>2018</v>
      </c>
      <c r="C5130" s="1">
        <v>43348</v>
      </c>
      <c r="D5130" t="b">
        <v>0</v>
      </c>
      <c r="E5130" t="s">
        <v>50</v>
      </c>
      <c r="F5130">
        <v>712</v>
      </c>
      <c r="G5130">
        <v>134435</v>
      </c>
      <c r="H5130" t="s">
        <v>476</v>
      </c>
      <c r="I5130">
        <v>61</v>
      </c>
      <c r="J5130">
        <v>3809</v>
      </c>
      <c r="K5130">
        <v>3870</v>
      </c>
      <c r="L5130">
        <v>0</v>
      </c>
      <c r="M5130">
        <v>3809</v>
      </c>
      <c r="N5130">
        <v>4</v>
      </c>
      <c r="S5130">
        <v>4</v>
      </c>
      <c r="T5130">
        <v>4</v>
      </c>
    </row>
    <row r="5131" spans="1:20" x14ac:dyDescent="0.35">
      <c r="A5131" t="s">
        <v>562</v>
      </c>
      <c r="B5131">
        <v>2018</v>
      </c>
      <c r="C5131" s="1">
        <v>43348</v>
      </c>
      <c r="D5131" t="b">
        <v>0</v>
      </c>
      <c r="E5131" t="s">
        <v>50</v>
      </c>
      <c r="F5131">
        <v>761</v>
      </c>
      <c r="G5131">
        <v>134436</v>
      </c>
      <c r="H5131" t="s">
        <v>477</v>
      </c>
      <c r="I5131">
        <v>33</v>
      </c>
      <c r="J5131">
        <v>4954</v>
      </c>
      <c r="K5131">
        <v>4987</v>
      </c>
      <c r="L5131">
        <v>0</v>
      </c>
      <c r="M5131">
        <v>4954</v>
      </c>
      <c r="N5131">
        <v>4</v>
      </c>
      <c r="S5131">
        <v>4</v>
      </c>
      <c r="T5131">
        <v>4</v>
      </c>
    </row>
    <row r="5132" spans="1:20" x14ac:dyDescent="0.35">
      <c r="A5132" t="s">
        <v>562</v>
      </c>
      <c r="B5132">
        <v>2018</v>
      </c>
      <c r="C5132" s="1">
        <v>43348</v>
      </c>
      <c r="D5132" t="b">
        <v>0</v>
      </c>
      <c r="E5132" t="s">
        <v>50</v>
      </c>
      <c r="F5132">
        <v>795</v>
      </c>
      <c r="G5132">
        <v>134437</v>
      </c>
      <c r="H5132" t="s">
        <v>478</v>
      </c>
      <c r="I5132">
        <v>91</v>
      </c>
      <c r="J5132">
        <v>4626</v>
      </c>
      <c r="K5132">
        <v>4717</v>
      </c>
      <c r="L5132">
        <v>0</v>
      </c>
      <c r="M5132">
        <v>4626</v>
      </c>
      <c r="N5132">
        <v>4</v>
      </c>
      <c r="S5132">
        <v>4</v>
      </c>
      <c r="T5132">
        <v>4</v>
      </c>
    </row>
    <row r="5133" spans="1:20" x14ac:dyDescent="0.35">
      <c r="A5133" t="s">
        <v>562</v>
      </c>
      <c r="B5133">
        <v>2018</v>
      </c>
      <c r="C5133" s="1">
        <v>43348</v>
      </c>
      <c r="D5133" t="b">
        <v>0</v>
      </c>
      <c r="E5133" t="s">
        <v>50</v>
      </c>
      <c r="F5133">
        <v>762</v>
      </c>
      <c r="G5133">
        <v>134448</v>
      </c>
      <c r="H5133" t="s">
        <v>479</v>
      </c>
      <c r="I5133">
        <v>52</v>
      </c>
      <c r="J5133">
        <v>4779</v>
      </c>
      <c r="K5133">
        <v>4831</v>
      </c>
      <c r="L5133">
        <v>0</v>
      </c>
      <c r="M5133">
        <v>4779</v>
      </c>
      <c r="S5133">
        <v>4</v>
      </c>
      <c r="T5133">
        <v>4</v>
      </c>
    </row>
    <row r="5134" spans="1:20" x14ac:dyDescent="0.35">
      <c r="A5134" t="s">
        <v>562</v>
      </c>
      <c r="B5134">
        <v>2018</v>
      </c>
      <c r="C5134" s="1">
        <v>43348</v>
      </c>
      <c r="D5134" t="b">
        <v>0</v>
      </c>
      <c r="E5134" t="s">
        <v>50</v>
      </c>
      <c r="F5134">
        <v>672</v>
      </c>
      <c r="G5134">
        <v>134449</v>
      </c>
      <c r="H5134" t="s">
        <v>480</v>
      </c>
      <c r="I5134">
        <v>111</v>
      </c>
      <c r="J5134">
        <v>3206</v>
      </c>
      <c r="K5134">
        <v>3317</v>
      </c>
      <c r="L5134">
        <v>0</v>
      </c>
      <c r="M5134">
        <v>3206</v>
      </c>
      <c r="Q5134">
        <v>4</v>
      </c>
      <c r="S5134">
        <v>4</v>
      </c>
      <c r="T5134">
        <v>4</v>
      </c>
    </row>
    <row r="5135" spans="1:20" x14ac:dyDescent="0.35">
      <c r="A5135" t="s">
        <v>562</v>
      </c>
      <c r="B5135">
        <v>2018</v>
      </c>
      <c r="C5135" s="1">
        <v>43348</v>
      </c>
      <c r="D5135" t="b">
        <v>0</v>
      </c>
      <c r="E5135" t="s">
        <v>50</v>
      </c>
      <c r="F5135">
        <v>704</v>
      </c>
      <c r="G5135">
        <v>134450</v>
      </c>
      <c r="H5135" t="s">
        <v>481</v>
      </c>
      <c r="I5135">
        <v>643</v>
      </c>
      <c r="J5135">
        <v>2992</v>
      </c>
      <c r="K5135">
        <v>3635</v>
      </c>
      <c r="L5135">
        <v>0</v>
      </c>
      <c r="M5135">
        <v>2992</v>
      </c>
      <c r="N5135">
        <v>4</v>
      </c>
      <c r="S5135">
        <v>4</v>
      </c>
      <c r="T5135">
        <v>4</v>
      </c>
    </row>
    <row r="5136" spans="1:20" x14ac:dyDescent="0.35">
      <c r="A5136" t="s">
        <v>562</v>
      </c>
      <c r="B5136">
        <v>2018</v>
      </c>
      <c r="C5136" s="1">
        <v>43348</v>
      </c>
      <c r="D5136" t="b">
        <v>0</v>
      </c>
      <c r="E5136" t="s">
        <v>50</v>
      </c>
      <c r="F5136">
        <v>792</v>
      </c>
      <c r="G5136">
        <v>134451</v>
      </c>
      <c r="H5136" t="s">
        <v>482</v>
      </c>
      <c r="I5136">
        <v>15</v>
      </c>
      <c r="J5136">
        <v>4582</v>
      </c>
      <c r="K5136">
        <v>4597</v>
      </c>
      <c r="L5136">
        <v>0</v>
      </c>
      <c r="M5136">
        <v>4582</v>
      </c>
      <c r="N5136">
        <v>4</v>
      </c>
      <c r="S5136">
        <v>4</v>
      </c>
      <c r="T5136">
        <v>4</v>
      </c>
    </row>
    <row r="5137" spans="1:20" x14ac:dyDescent="0.35">
      <c r="A5137" t="s">
        <v>562</v>
      </c>
      <c r="B5137">
        <v>2018</v>
      </c>
      <c r="C5137" s="1">
        <v>43348</v>
      </c>
      <c r="D5137" t="b">
        <v>0</v>
      </c>
      <c r="E5137" t="s">
        <v>50</v>
      </c>
      <c r="F5137">
        <v>778</v>
      </c>
      <c r="G5137">
        <v>134452</v>
      </c>
      <c r="H5137" t="s">
        <v>483</v>
      </c>
      <c r="I5137">
        <v>85</v>
      </c>
      <c r="J5137">
        <v>4635</v>
      </c>
      <c r="K5137">
        <v>4720</v>
      </c>
      <c r="L5137">
        <v>0</v>
      </c>
      <c r="M5137">
        <v>4635</v>
      </c>
      <c r="N5137">
        <v>4</v>
      </c>
      <c r="S5137">
        <v>4</v>
      </c>
      <c r="T5137">
        <v>4</v>
      </c>
    </row>
    <row r="5138" spans="1:20" x14ac:dyDescent="0.35">
      <c r="A5138" t="s">
        <v>562</v>
      </c>
      <c r="B5138">
        <v>2018</v>
      </c>
      <c r="C5138" s="1">
        <v>43348</v>
      </c>
      <c r="D5138" t="b">
        <v>0</v>
      </c>
      <c r="E5138" t="s">
        <v>50</v>
      </c>
      <c r="F5138">
        <v>740</v>
      </c>
      <c r="G5138">
        <v>134453</v>
      </c>
      <c r="H5138" t="s">
        <v>484</v>
      </c>
      <c r="I5138">
        <v>388</v>
      </c>
      <c r="J5138">
        <v>1974</v>
      </c>
      <c r="K5138">
        <v>2362</v>
      </c>
      <c r="L5138">
        <v>0</v>
      </c>
      <c r="M5138">
        <v>1974</v>
      </c>
      <c r="S5138">
        <v>4</v>
      </c>
      <c r="T5138">
        <v>4</v>
      </c>
    </row>
    <row r="5139" spans="1:20" x14ac:dyDescent="0.35">
      <c r="A5139" t="s">
        <v>562</v>
      </c>
      <c r="B5139">
        <v>2018</v>
      </c>
      <c r="C5139" s="1">
        <v>43348</v>
      </c>
      <c r="D5139" t="b">
        <v>0</v>
      </c>
      <c r="E5139" t="s">
        <v>50</v>
      </c>
      <c r="F5139">
        <v>812</v>
      </c>
      <c r="G5139">
        <v>134454</v>
      </c>
      <c r="H5139" t="s">
        <v>485</v>
      </c>
      <c r="I5139">
        <v>93</v>
      </c>
      <c r="J5139">
        <v>5306</v>
      </c>
      <c r="K5139">
        <v>5399</v>
      </c>
      <c r="L5139">
        <v>0</v>
      </c>
      <c r="M5139">
        <v>5306</v>
      </c>
      <c r="N5139">
        <v>4</v>
      </c>
      <c r="S5139">
        <v>4</v>
      </c>
      <c r="T5139">
        <v>4</v>
      </c>
    </row>
    <row r="5140" spans="1:20" x14ac:dyDescent="0.35">
      <c r="A5140" t="s">
        <v>562</v>
      </c>
      <c r="B5140">
        <v>2018</v>
      </c>
      <c r="C5140" s="1">
        <v>43348</v>
      </c>
      <c r="D5140" t="b">
        <v>0</v>
      </c>
      <c r="E5140" t="s">
        <v>50</v>
      </c>
      <c r="F5140">
        <v>784</v>
      </c>
      <c r="G5140">
        <v>134455</v>
      </c>
      <c r="H5140" t="s">
        <v>486</v>
      </c>
      <c r="I5140">
        <v>45</v>
      </c>
      <c r="J5140">
        <v>4413</v>
      </c>
      <c r="K5140">
        <v>4458</v>
      </c>
      <c r="L5140">
        <v>0</v>
      </c>
      <c r="M5140">
        <v>4413</v>
      </c>
      <c r="N5140">
        <v>4</v>
      </c>
      <c r="S5140">
        <v>4</v>
      </c>
      <c r="T5140">
        <v>4</v>
      </c>
    </row>
    <row r="5141" spans="1:20" x14ac:dyDescent="0.35">
      <c r="A5141" t="s">
        <v>562</v>
      </c>
      <c r="B5141">
        <v>2018</v>
      </c>
      <c r="C5141" s="1">
        <v>43348</v>
      </c>
      <c r="D5141" t="b">
        <v>0</v>
      </c>
      <c r="E5141" t="s">
        <v>50</v>
      </c>
      <c r="F5141">
        <v>760</v>
      </c>
      <c r="G5141">
        <v>134456</v>
      </c>
      <c r="H5141" t="s">
        <v>487</v>
      </c>
      <c r="I5141">
        <v>67</v>
      </c>
      <c r="J5141">
        <v>4303</v>
      </c>
      <c r="K5141">
        <v>4370</v>
      </c>
      <c r="L5141">
        <v>0</v>
      </c>
      <c r="M5141">
        <v>4303</v>
      </c>
      <c r="S5141">
        <v>4</v>
      </c>
      <c r="T5141">
        <v>4</v>
      </c>
    </row>
    <row r="5142" spans="1:20" x14ac:dyDescent="0.35">
      <c r="A5142" t="s">
        <v>562</v>
      </c>
      <c r="B5142">
        <v>2018</v>
      </c>
      <c r="C5142" s="1">
        <v>43348</v>
      </c>
      <c r="D5142" t="b">
        <v>0</v>
      </c>
      <c r="E5142" t="s">
        <v>50</v>
      </c>
      <c r="F5142">
        <v>718</v>
      </c>
      <c r="G5142">
        <v>134457</v>
      </c>
      <c r="H5142" t="s">
        <v>488</v>
      </c>
      <c r="I5142">
        <v>246</v>
      </c>
      <c r="J5142">
        <v>3361</v>
      </c>
      <c r="K5142">
        <v>3607</v>
      </c>
      <c r="L5142">
        <v>0</v>
      </c>
      <c r="M5142">
        <v>3361</v>
      </c>
      <c r="Q5142">
        <v>4</v>
      </c>
      <c r="S5142">
        <v>4</v>
      </c>
      <c r="T5142">
        <v>4</v>
      </c>
    </row>
    <row r="5143" spans="1:20" x14ac:dyDescent="0.35">
      <c r="A5143" t="s">
        <v>562</v>
      </c>
      <c r="B5143">
        <v>2018</v>
      </c>
      <c r="C5143" s="1">
        <v>43334</v>
      </c>
      <c r="D5143" t="b">
        <v>0</v>
      </c>
      <c r="E5143" t="s">
        <v>50</v>
      </c>
      <c r="F5143">
        <v>820</v>
      </c>
      <c r="G5143">
        <v>134318</v>
      </c>
      <c r="H5143" t="s">
        <v>169</v>
      </c>
      <c r="I5143">
        <v>27</v>
      </c>
      <c r="J5143">
        <v>3428</v>
      </c>
      <c r="K5143">
        <v>3455</v>
      </c>
      <c r="L5143">
        <v>0</v>
      </c>
      <c r="M5143">
        <v>3428</v>
      </c>
      <c r="S5143">
        <v>5</v>
      </c>
      <c r="T5143">
        <v>5</v>
      </c>
    </row>
    <row r="5144" spans="1:20" x14ac:dyDescent="0.35">
      <c r="A5144" t="s">
        <v>562</v>
      </c>
      <c r="B5144">
        <v>2018</v>
      </c>
      <c r="C5144" s="1">
        <v>43327</v>
      </c>
      <c r="D5144" t="b">
        <v>0</v>
      </c>
      <c r="E5144" t="s">
        <v>21</v>
      </c>
      <c r="F5144">
        <v>730</v>
      </c>
      <c r="G5144">
        <v>134303</v>
      </c>
      <c r="H5144" t="s">
        <v>163</v>
      </c>
      <c r="I5144">
        <v>600</v>
      </c>
      <c r="J5144">
        <v>2335</v>
      </c>
      <c r="K5144">
        <v>2935</v>
      </c>
      <c r="L5144">
        <v>0</v>
      </c>
      <c r="M5144">
        <v>2335</v>
      </c>
      <c r="Q5144">
        <v>4</v>
      </c>
      <c r="S5144">
        <v>4</v>
      </c>
      <c r="T5144">
        <v>4</v>
      </c>
    </row>
    <row r="5145" spans="1:20" x14ac:dyDescent="0.35">
      <c r="A5145" t="s">
        <v>562</v>
      </c>
      <c r="B5145">
        <v>2018</v>
      </c>
      <c r="C5145" s="1">
        <v>43334</v>
      </c>
      <c r="D5145" t="b">
        <v>0</v>
      </c>
      <c r="E5145" t="s">
        <v>21</v>
      </c>
      <c r="F5145">
        <v>778</v>
      </c>
      <c r="G5145">
        <v>134336</v>
      </c>
      <c r="H5145" t="s">
        <v>178</v>
      </c>
      <c r="I5145">
        <v>1362</v>
      </c>
      <c r="J5145">
        <v>1612</v>
      </c>
      <c r="K5145">
        <v>2974</v>
      </c>
      <c r="L5145">
        <v>0</v>
      </c>
      <c r="M5145">
        <v>1612</v>
      </c>
      <c r="Q5145">
        <v>4</v>
      </c>
      <c r="S5145">
        <v>4</v>
      </c>
      <c r="T5145">
        <v>4</v>
      </c>
    </row>
    <row r="5146" spans="1:20" x14ac:dyDescent="0.35">
      <c r="A5146" t="s">
        <v>562</v>
      </c>
      <c r="B5146">
        <v>2018</v>
      </c>
      <c r="C5146" s="1">
        <v>43334</v>
      </c>
      <c r="D5146" t="b">
        <v>0</v>
      </c>
      <c r="E5146" t="s">
        <v>21</v>
      </c>
      <c r="F5146">
        <v>741</v>
      </c>
      <c r="G5146">
        <v>134309</v>
      </c>
      <c r="H5146" t="s">
        <v>170</v>
      </c>
      <c r="I5146">
        <v>27</v>
      </c>
      <c r="J5146">
        <v>2235</v>
      </c>
      <c r="K5146">
        <v>2262</v>
      </c>
      <c r="L5146">
        <v>0</v>
      </c>
      <c r="M5146">
        <v>2235</v>
      </c>
      <c r="Q5146">
        <v>4</v>
      </c>
      <c r="S5146">
        <v>4</v>
      </c>
      <c r="T5146">
        <v>4</v>
      </c>
    </row>
    <row r="5147" spans="1:20" x14ac:dyDescent="0.35">
      <c r="A5147" t="s">
        <v>562</v>
      </c>
      <c r="B5147">
        <v>2018</v>
      </c>
      <c r="C5147" s="1">
        <v>43334</v>
      </c>
      <c r="D5147" t="b">
        <v>0</v>
      </c>
      <c r="E5147" t="s">
        <v>21</v>
      </c>
      <c r="F5147">
        <v>777</v>
      </c>
      <c r="G5147">
        <v>134312</v>
      </c>
      <c r="H5147" t="s">
        <v>173</v>
      </c>
      <c r="I5147">
        <v>84</v>
      </c>
      <c r="J5147">
        <v>2615</v>
      </c>
      <c r="K5147">
        <v>2699</v>
      </c>
      <c r="L5147">
        <v>0</v>
      </c>
      <c r="M5147">
        <v>2615</v>
      </c>
      <c r="Q5147">
        <v>4</v>
      </c>
      <c r="S5147">
        <v>4</v>
      </c>
      <c r="T5147">
        <v>4</v>
      </c>
    </row>
    <row r="5148" spans="1:20" x14ac:dyDescent="0.35">
      <c r="A5148" t="s">
        <v>562</v>
      </c>
      <c r="B5148">
        <v>2018</v>
      </c>
      <c r="C5148" s="1">
        <v>43341</v>
      </c>
      <c r="D5148" t="b">
        <v>0</v>
      </c>
      <c r="E5148" t="s">
        <v>21</v>
      </c>
      <c r="F5148">
        <v>764</v>
      </c>
      <c r="G5148">
        <v>134355</v>
      </c>
      <c r="H5148" t="s">
        <v>180</v>
      </c>
      <c r="I5148">
        <v>28</v>
      </c>
      <c r="J5148">
        <v>3157</v>
      </c>
      <c r="K5148">
        <v>3185</v>
      </c>
      <c r="L5148">
        <v>0</v>
      </c>
      <c r="M5148">
        <v>3157</v>
      </c>
      <c r="Q5148">
        <v>4</v>
      </c>
      <c r="S5148">
        <v>4</v>
      </c>
      <c r="T5148">
        <v>4</v>
      </c>
    </row>
    <row r="5149" spans="1:20" x14ac:dyDescent="0.35">
      <c r="A5149" t="s">
        <v>562</v>
      </c>
      <c r="B5149">
        <v>2018</v>
      </c>
      <c r="C5149" s="1">
        <v>43341</v>
      </c>
      <c r="D5149" t="b">
        <v>0</v>
      </c>
      <c r="E5149" t="s">
        <v>21</v>
      </c>
      <c r="F5149">
        <v>800</v>
      </c>
      <c r="G5149">
        <v>134356</v>
      </c>
      <c r="H5149" t="s">
        <v>181</v>
      </c>
      <c r="I5149">
        <v>3804</v>
      </c>
      <c r="J5149">
        <v>7</v>
      </c>
      <c r="K5149">
        <v>3811</v>
      </c>
      <c r="L5149">
        <v>0</v>
      </c>
      <c r="M5149">
        <v>7</v>
      </c>
      <c r="Q5149">
        <v>4</v>
      </c>
      <c r="S5149">
        <v>4</v>
      </c>
      <c r="T5149">
        <v>4</v>
      </c>
    </row>
    <row r="5150" spans="1:20" x14ac:dyDescent="0.35">
      <c r="A5150" t="s">
        <v>562</v>
      </c>
      <c r="B5150">
        <v>2018</v>
      </c>
      <c r="C5150" s="1">
        <v>43341</v>
      </c>
      <c r="D5150" t="b">
        <v>0</v>
      </c>
      <c r="E5150" t="s">
        <v>21</v>
      </c>
      <c r="F5150">
        <v>803</v>
      </c>
      <c r="G5150">
        <v>134358</v>
      </c>
      <c r="H5150" t="s">
        <v>183</v>
      </c>
      <c r="I5150">
        <v>3345</v>
      </c>
      <c r="J5150">
        <v>1331</v>
      </c>
      <c r="K5150">
        <v>4676</v>
      </c>
      <c r="L5150">
        <v>0</v>
      </c>
      <c r="M5150">
        <v>1331</v>
      </c>
      <c r="Q5150">
        <v>4</v>
      </c>
      <c r="S5150">
        <v>4</v>
      </c>
      <c r="T5150">
        <v>4</v>
      </c>
    </row>
    <row r="5151" spans="1:20" x14ac:dyDescent="0.35">
      <c r="A5151" t="s">
        <v>562</v>
      </c>
      <c r="B5151">
        <v>2018</v>
      </c>
      <c r="C5151" s="1">
        <v>43341</v>
      </c>
      <c r="D5151" t="b">
        <v>0</v>
      </c>
      <c r="E5151" t="s">
        <v>21</v>
      </c>
      <c r="F5151">
        <v>786</v>
      </c>
      <c r="G5151">
        <v>134365</v>
      </c>
      <c r="H5151" t="s">
        <v>190</v>
      </c>
      <c r="I5151">
        <v>44</v>
      </c>
      <c r="J5151">
        <v>3963</v>
      </c>
      <c r="K5151">
        <v>4007</v>
      </c>
      <c r="L5151">
        <v>0</v>
      </c>
      <c r="M5151">
        <v>3963</v>
      </c>
      <c r="Q5151">
        <v>4</v>
      </c>
      <c r="S5151">
        <v>4</v>
      </c>
      <c r="T5151">
        <v>4</v>
      </c>
    </row>
    <row r="5152" spans="1:20" x14ac:dyDescent="0.35">
      <c r="A5152" t="s">
        <v>562</v>
      </c>
      <c r="B5152">
        <v>2018</v>
      </c>
      <c r="C5152" s="1">
        <v>43348</v>
      </c>
      <c r="D5152" t="b">
        <v>0</v>
      </c>
      <c r="E5152" t="s">
        <v>21</v>
      </c>
      <c r="F5152">
        <v>784</v>
      </c>
      <c r="G5152">
        <v>134410</v>
      </c>
      <c r="H5152" t="s">
        <v>208</v>
      </c>
      <c r="I5152">
        <v>15</v>
      </c>
      <c r="J5152">
        <v>1127</v>
      </c>
      <c r="K5152">
        <v>1142</v>
      </c>
      <c r="L5152">
        <v>0</v>
      </c>
      <c r="M5152">
        <v>1127</v>
      </c>
      <c r="Q5152">
        <v>4</v>
      </c>
      <c r="S5152">
        <v>4</v>
      </c>
      <c r="T5152">
        <v>4</v>
      </c>
    </row>
    <row r="5153" spans="1:20" x14ac:dyDescent="0.35">
      <c r="A5153" t="s">
        <v>562</v>
      </c>
      <c r="B5153">
        <v>2018</v>
      </c>
      <c r="C5153" s="1">
        <v>43348</v>
      </c>
      <c r="D5153" t="b">
        <v>0</v>
      </c>
      <c r="E5153" t="s">
        <v>21</v>
      </c>
      <c r="F5153">
        <v>730</v>
      </c>
      <c r="G5153">
        <v>134412</v>
      </c>
      <c r="H5153" t="s">
        <v>212</v>
      </c>
      <c r="I5153">
        <v>175</v>
      </c>
      <c r="J5153">
        <v>3894</v>
      </c>
      <c r="K5153">
        <v>4069</v>
      </c>
      <c r="L5153">
        <v>0</v>
      </c>
      <c r="M5153">
        <v>3894</v>
      </c>
      <c r="Q5153">
        <v>4</v>
      </c>
      <c r="S5153">
        <v>4</v>
      </c>
      <c r="T5153">
        <v>4</v>
      </c>
    </row>
    <row r="5154" spans="1:20" x14ac:dyDescent="0.35">
      <c r="A5154" t="s">
        <v>562</v>
      </c>
      <c r="B5154">
        <v>2018</v>
      </c>
      <c r="C5154" s="1">
        <v>43348</v>
      </c>
      <c r="D5154" t="b">
        <v>0</v>
      </c>
      <c r="E5154" t="s">
        <v>21</v>
      </c>
      <c r="F5154">
        <v>756</v>
      </c>
      <c r="G5154">
        <v>134414</v>
      </c>
      <c r="H5154" t="s">
        <v>214</v>
      </c>
      <c r="I5154">
        <v>19</v>
      </c>
      <c r="J5154">
        <v>3448</v>
      </c>
      <c r="K5154">
        <v>3467</v>
      </c>
      <c r="L5154">
        <v>0</v>
      </c>
      <c r="M5154">
        <v>3448</v>
      </c>
      <c r="Q5154">
        <v>4</v>
      </c>
      <c r="S5154">
        <v>4</v>
      </c>
      <c r="T5154">
        <v>4</v>
      </c>
    </row>
    <row r="5155" spans="1:20" x14ac:dyDescent="0.35">
      <c r="A5155" t="s">
        <v>562</v>
      </c>
      <c r="B5155">
        <v>2018</v>
      </c>
      <c r="C5155" s="1">
        <v>43348</v>
      </c>
      <c r="D5155" t="b">
        <v>0</v>
      </c>
      <c r="E5155" t="s">
        <v>21</v>
      </c>
      <c r="F5155">
        <v>758</v>
      </c>
      <c r="G5155">
        <v>134416</v>
      </c>
      <c r="H5155" t="s">
        <v>216</v>
      </c>
      <c r="I5155">
        <v>65</v>
      </c>
      <c r="J5155">
        <v>4658</v>
      </c>
      <c r="K5155">
        <v>4723</v>
      </c>
      <c r="L5155">
        <v>0</v>
      </c>
      <c r="M5155">
        <v>4658</v>
      </c>
      <c r="Q5155">
        <v>4</v>
      </c>
      <c r="S5155">
        <v>4</v>
      </c>
      <c r="T5155">
        <v>4</v>
      </c>
    </row>
    <row r="5156" spans="1:20" x14ac:dyDescent="0.35">
      <c r="A5156" t="s">
        <v>562</v>
      </c>
      <c r="B5156">
        <v>2018</v>
      </c>
      <c r="C5156" s="1">
        <v>43348</v>
      </c>
      <c r="D5156" t="b">
        <v>0</v>
      </c>
      <c r="E5156" t="s">
        <v>21</v>
      </c>
      <c r="F5156">
        <v>790</v>
      </c>
      <c r="G5156">
        <v>134429</v>
      </c>
      <c r="H5156" t="s">
        <v>219</v>
      </c>
      <c r="I5156">
        <v>217</v>
      </c>
      <c r="J5156">
        <v>3968</v>
      </c>
      <c r="K5156">
        <v>4185</v>
      </c>
      <c r="L5156">
        <v>0</v>
      </c>
      <c r="M5156">
        <v>3968</v>
      </c>
      <c r="S5156">
        <v>4</v>
      </c>
      <c r="T5156">
        <v>4</v>
      </c>
    </row>
    <row r="5157" spans="1:20" x14ac:dyDescent="0.35">
      <c r="A5157" t="s">
        <v>562</v>
      </c>
      <c r="B5157">
        <v>2018</v>
      </c>
      <c r="C5157" s="1">
        <v>43341</v>
      </c>
      <c r="D5157" t="b">
        <v>0</v>
      </c>
      <c r="E5157" t="s">
        <v>21</v>
      </c>
      <c r="F5157">
        <v>904</v>
      </c>
      <c r="G5157">
        <v>134372</v>
      </c>
      <c r="H5157" t="s">
        <v>197</v>
      </c>
      <c r="I5157">
        <v>56</v>
      </c>
      <c r="J5157">
        <v>4312</v>
      </c>
      <c r="K5157">
        <v>4368</v>
      </c>
      <c r="L5157">
        <v>0</v>
      </c>
      <c r="M5157">
        <v>4312</v>
      </c>
      <c r="Q5157">
        <v>5</v>
      </c>
      <c r="S5157">
        <v>5</v>
      </c>
      <c r="T5157">
        <v>5</v>
      </c>
    </row>
    <row r="5158" spans="1:20" x14ac:dyDescent="0.35">
      <c r="A5158" t="s">
        <v>562</v>
      </c>
      <c r="B5158">
        <v>2019</v>
      </c>
      <c r="C5158" s="1">
        <v>43691</v>
      </c>
      <c r="D5158" t="b">
        <v>0</v>
      </c>
      <c r="E5158" t="s">
        <v>50</v>
      </c>
      <c r="F5158">
        <v>723</v>
      </c>
      <c r="G5158">
        <v>135270</v>
      </c>
      <c r="H5158" t="s">
        <v>107</v>
      </c>
      <c r="I5158">
        <v>4350</v>
      </c>
      <c r="J5158">
        <v>83</v>
      </c>
      <c r="K5158">
        <v>4433</v>
      </c>
      <c r="L5158">
        <v>0</v>
      </c>
      <c r="M5158">
        <v>83</v>
      </c>
      <c r="N5158">
        <v>4</v>
      </c>
      <c r="Q5158">
        <v>4</v>
      </c>
      <c r="S5158">
        <v>4</v>
      </c>
      <c r="T5158">
        <v>4</v>
      </c>
    </row>
    <row r="5159" spans="1:20" x14ac:dyDescent="0.35">
      <c r="A5159" t="s">
        <v>562</v>
      </c>
      <c r="B5159">
        <v>2019</v>
      </c>
      <c r="C5159" s="1">
        <v>43691</v>
      </c>
      <c r="D5159" t="b">
        <v>0</v>
      </c>
      <c r="E5159" t="s">
        <v>50</v>
      </c>
      <c r="F5159">
        <v>733</v>
      </c>
      <c r="G5159">
        <v>135290</v>
      </c>
      <c r="H5159" t="s">
        <v>32</v>
      </c>
      <c r="I5159">
        <v>37</v>
      </c>
      <c r="J5159">
        <v>4515</v>
      </c>
      <c r="K5159">
        <v>4552</v>
      </c>
      <c r="L5159">
        <v>0</v>
      </c>
      <c r="M5159">
        <v>4515</v>
      </c>
      <c r="Q5159">
        <v>4</v>
      </c>
      <c r="S5159">
        <v>4</v>
      </c>
      <c r="T5159">
        <v>4</v>
      </c>
    </row>
    <row r="5160" spans="1:20" x14ac:dyDescent="0.35">
      <c r="A5160" t="s">
        <v>562</v>
      </c>
      <c r="B5160">
        <v>2019</v>
      </c>
      <c r="C5160" s="1">
        <v>43691</v>
      </c>
      <c r="D5160" t="b">
        <v>0</v>
      </c>
      <c r="E5160" t="s">
        <v>50</v>
      </c>
      <c r="F5160">
        <v>795</v>
      </c>
      <c r="G5160">
        <v>135271</v>
      </c>
      <c r="H5160" t="s">
        <v>108</v>
      </c>
      <c r="I5160">
        <v>138</v>
      </c>
      <c r="J5160">
        <v>4825</v>
      </c>
      <c r="K5160">
        <v>4963</v>
      </c>
      <c r="L5160">
        <v>0</v>
      </c>
      <c r="M5160">
        <v>4825</v>
      </c>
      <c r="Q5160">
        <v>4</v>
      </c>
      <c r="S5160">
        <v>4</v>
      </c>
      <c r="T5160">
        <v>4</v>
      </c>
    </row>
    <row r="5161" spans="1:20" x14ac:dyDescent="0.35">
      <c r="A5161" t="s">
        <v>562</v>
      </c>
      <c r="B5161">
        <v>2019</v>
      </c>
      <c r="C5161" s="1">
        <v>43691</v>
      </c>
      <c r="D5161" t="b">
        <v>0</v>
      </c>
      <c r="E5161" t="s">
        <v>50</v>
      </c>
      <c r="F5161">
        <v>782</v>
      </c>
      <c r="G5161">
        <v>135274</v>
      </c>
      <c r="H5161" t="s">
        <v>109</v>
      </c>
      <c r="I5161">
        <v>75</v>
      </c>
      <c r="J5161">
        <v>5177</v>
      </c>
      <c r="K5161">
        <v>5252</v>
      </c>
      <c r="L5161">
        <v>0</v>
      </c>
      <c r="M5161">
        <v>5177</v>
      </c>
      <c r="O5161">
        <v>4</v>
      </c>
      <c r="Q5161">
        <v>4</v>
      </c>
      <c r="S5161">
        <v>4</v>
      </c>
      <c r="T5161">
        <v>4</v>
      </c>
    </row>
    <row r="5162" spans="1:20" x14ac:dyDescent="0.35">
      <c r="A5162" t="s">
        <v>562</v>
      </c>
      <c r="B5162">
        <v>2019</v>
      </c>
      <c r="C5162" s="1">
        <v>43691</v>
      </c>
      <c r="D5162" t="b">
        <v>0</v>
      </c>
      <c r="E5162" t="s">
        <v>50</v>
      </c>
      <c r="F5162">
        <v>750</v>
      </c>
      <c r="G5162">
        <v>135278</v>
      </c>
      <c r="H5162" t="s">
        <v>111</v>
      </c>
      <c r="I5162">
        <v>73</v>
      </c>
      <c r="J5162">
        <v>4503</v>
      </c>
      <c r="K5162">
        <v>4576</v>
      </c>
      <c r="L5162">
        <v>0</v>
      </c>
      <c r="M5162">
        <v>4503</v>
      </c>
      <c r="N5162">
        <v>4</v>
      </c>
      <c r="O5162">
        <v>4</v>
      </c>
      <c r="S5162">
        <v>4</v>
      </c>
      <c r="T5162">
        <v>4</v>
      </c>
    </row>
    <row r="5163" spans="1:20" x14ac:dyDescent="0.35">
      <c r="A5163" t="s">
        <v>562</v>
      </c>
      <c r="B5163">
        <v>2019</v>
      </c>
      <c r="C5163" s="1">
        <v>43691</v>
      </c>
      <c r="D5163" t="b">
        <v>0</v>
      </c>
      <c r="E5163" t="s">
        <v>50</v>
      </c>
      <c r="F5163">
        <v>721</v>
      </c>
      <c r="G5163">
        <v>135279</v>
      </c>
      <c r="H5163" t="s">
        <v>112</v>
      </c>
      <c r="I5163">
        <v>10</v>
      </c>
      <c r="J5163">
        <v>3580</v>
      </c>
      <c r="K5163">
        <v>3590</v>
      </c>
      <c r="L5163">
        <v>0</v>
      </c>
      <c r="M5163">
        <v>3580</v>
      </c>
      <c r="N5163">
        <v>4</v>
      </c>
      <c r="O5163">
        <v>4</v>
      </c>
      <c r="S5163">
        <v>4</v>
      </c>
      <c r="T5163">
        <v>4</v>
      </c>
    </row>
    <row r="5164" spans="1:20" x14ac:dyDescent="0.35">
      <c r="A5164" t="s">
        <v>562</v>
      </c>
      <c r="B5164">
        <v>2019</v>
      </c>
      <c r="C5164" s="1">
        <v>43691</v>
      </c>
      <c r="D5164" t="b">
        <v>0</v>
      </c>
      <c r="E5164" t="s">
        <v>50</v>
      </c>
      <c r="F5164">
        <v>786</v>
      </c>
      <c r="G5164">
        <v>135282</v>
      </c>
      <c r="H5164" t="s">
        <v>113</v>
      </c>
      <c r="I5164">
        <v>3285</v>
      </c>
      <c r="J5164">
        <v>1805</v>
      </c>
      <c r="K5164">
        <v>5090</v>
      </c>
      <c r="L5164">
        <v>0</v>
      </c>
      <c r="M5164">
        <v>1805</v>
      </c>
      <c r="N5164">
        <v>4</v>
      </c>
      <c r="S5164">
        <v>4</v>
      </c>
      <c r="T5164">
        <v>4</v>
      </c>
    </row>
    <row r="5165" spans="1:20" x14ac:dyDescent="0.35">
      <c r="A5165" t="s">
        <v>562</v>
      </c>
      <c r="B5165">
        <v>2019</v>
      </c>
      <c r="C5165" s="1">
        <v>43691</v>
      </c>
      <c r="D5165" t="b">
        <v>0</v>
      </c>
      <c r="E5165" t="s">
        <v>50</v>
      </c>
      <c r="F5165">
        <v>730</v>
      </c>
      <c r="G5165">
        <v>135283</v>
      </c>
      <c r="H5165" t="s">
        <v>114</v>
      </c>
      <c r="I5165">
        <v>47</v>
      </c>
      <c r="J5165">
        <v>3541</v>
      </c>
      <c r="K5165">
        <v>3588</v>
      </c>
      <c r="L5165">
        <v>0</v>
      </c>
      <c r="M5165">
        <v>3541</v>
      </c>
      <c r="N5165">
        <v>4</v>
      </c>
      <c r="S5165">
        <v>4</v>
      </c>
      <c r="T5165">
        <v>4</v>
      </c>
    </row>
    <row r="5166" spans="1:20" x14ac:dyDescent="0.35">
      <c r="A5166" t="s">
        <v>562</v>
      </c>
      <c r="B5166">
        <v>2019</v>
      </c>
      <c r="C5166" s="1">
        <v>43691</v>
      </c>
      <c r="D5166" t="b">
        <v>0</v>
      </c>
      <c r="E5166" t="s">
        <v>50</v>
      </c>
      <c r="F5166">
        <v>780</v>
      </c>
      <c r="G5166">
        <v>135286</v>
      </c>
      <c r="H5166" t="s">
        <v>115</v>
      </c>
      <c r="I5166">
        <v>19</v>
      </c>
      <c r="J5166">
        <v>5047</v>
      </c>
      <c r="K5166">
        <v>5066</v>
      </c>
      <c r="L5166">
        <v>0</v>
      </c>
      <c r="M5166">
        <v>5047</v>
      </c>
      <c r="Q5166">
        <v>4</v>
      </c>
      <c r="S5166">
        <v>4</v>
      </c>
      <c r="T5166">
        <v>4</v>
      </c>
    </row>
    <row r="5167" spans="1:20" x14ac:dyDescent="0.35">
      <c r="A5167" t="s">
        <v>562</v>
      </c>
      <c r="B5167">
        <v>2019</v>
      </c>
      <c r="C5167" s="1">
        <v>43697</v>
      </c>
      <c r="D5167" t="b">
        <v>0</v>
      </c>
      <c r="E5167" t="s">
        <v>50</v>
      </c>
      <c r="F5167">
        <v>739</v>
      </c>
      <c r="G5167">
        <v>135310</v>
      </c>
      <c r="H5167" t="s">
        <v>38</v>
      </c>
      <c r="I5167">
        <v>518</v>
      </c>
      <c r="J5167">
        <v>3907</v>
      </c>
      <c r="K5167">
        <v>4425</v>
      </c>
      <c r="L5167">
        <v>0</v>
      </c>
      <c r="M5167">
        <v>3907</v>
      </c>
      <c r="N5167">
        <v>4</v>
      </c>
      <c r="O5167">
        <v>4</v>
      </c>
      <c r="S5167">
        <v>4</v>
      </c>
      <c r="T5167">
        <v>4</v>
      </c>
    </row>
    <row r="5168" spans="1:20" x14ac:dyDescent="0.35">
      <c r="A5168" t="s">
        <v>562</v>
      </c>
      <c r="B5168">
        <v>2019</v>
      </c>
      <c r="C5168" s="1">
        <v>43697</v>
      </c>
      <c r="D5168" t="b">
        <v>0</v>
      </c>
      <c r="E5168" t="s">
        <v>50</v>
      </c>
      <c r="F5168">
        <v>754</v>
      </c>
      <c r="G5168">
        <v>135311</v>
      </c>
      <c r="H5168" t="s">
        <v>39</v>
      </c>
      <c r="I5168">
        <v>933</v>
      </c>
      <c r="J5168">
        <v>4423</v>
      </c>
      <c r="K5168">
        <v>5356</v>
      </c>
      <c r="L5168">
        <v>0</v>
      </c>
      <c r="M5168">
        <v>4423</v>
      </c>
      <c r="O5168">
        <v>4</v>
      </c>
      <c r="S5168">
        <v>4</v>
      </c>
      <c r="T5168">
        <v>4</v>
      </c>
    </row>
    <row r="5169" spans="1:20" x14ac:dyDescent="0.35">
      <c r="A5169" t="s">
        <v>562</v>
      </c>
      <c r="B5169">
        <v>2019</v>
      </c>
      <c r="C5169" s="1">
        <v>43697</v>
      </c>
      <c r="D5169" t="b">
        <v>0</v>
      </c>
      <c r="E5169" t="s">
        <v>50</v>
      </c>
      <c r="F5169">
        <v>731</v>
      </c>
      <c r="G5169">
        <v>135323</v>
      </c>
      <c r="H5169" t="s">
        <v>44</v>
      </c>
      <c r="I5169">
        <v>75</v>
      </c>
      <c r="J5169">
        <v>4020</v>
      </c>
      <c r="K5169">
        <v>4095</v>
      </c>
      <c r="L5169">
        <v>0</v>
      </c>
      <c r="M5169">
        <v>4020</v>
      </c>
      <c r="O5169">
        <v>4</v>
      </c>
      <c r="S5169">
        <v>4</v>
      </c>
      <c r="T5169">
        <v>4</v>
      </c>
    </row>
    <row r="5170" spans="1:20" x14ac:dyDescent="0.35">
      <c r="A5170" t="s">
        <v>562</v>
      </c>
      <c r="B5170">
        <v>2019</v>
      </c>
      <c r="C5170" s="1">
        <v>43697</v>
      </c>
      <c r="D5170" t="b">
        <v>0</v>
      </c>
      <c r="E5170" t="s">
        <v>50</v>
      </c>
      <c r="F5170">
        <v>790</v>
      </c>
      <c r="G5170">
        <v>135324</v>
      </c>
      <c r="H5170" t="s">
        <v>45</v>
      </c>
      <c r="I5170">
        <v>181</v>
      </c>
      <c r="J5170">
        <v>4095</v>
      </c>
      <c r="K5170">
        <v>4276</v>
      </c>
      <c r="L5170">
        <v>0</v>
      </c>
      <c r="M5170">
        <v>4095</v>
      </c>
      <c r="N5170">
        <v>4</v>
      </c>
      <c r="O5170">
        <v>4</v>
      </c>
      <c r="S5170">
        <v>4</v>
      </c>
      <c r="T5170">
        <v>4</v>
      </c>
    </row>
    <row r="5171" spans="1:20" x14ac:dyDescent="0.35">
      <c r="A5171" t="s">
        <v>562</v>
      </c>
      <c r="B5171">
        <v>2019</v>
      </c>
      <c r="C5171" s="1">
        <v>43697</v>
      </c>
      <c r="D5171" t="b">
        <v>0</v>
      </c>
      <c r="E5171" t="s">
        <v>50</v>
      </c>
      <c r="F5171">
        <v>762</v>
      </c>
      <c r="G5171">
        <v>135330</v>
      </c>
      <c r="H5171" t="s">
        <v>48</v>
      </c>
      <c r="I5171">
        <v>4000</v>
      </c>
      <c r="J5171">
        <v>0</v>
      </c>
      <c r="K5171">
        <v>4000</v>
      </c>
      <c r="L5171">
        <v>0</v>
      </c>
      <c r="M5171">
        <v>0</v>
      </c>
      <c r="O5171">
        <v>4</v>
      </c>
      <c r="S5171">
        <v>4</v>
      </c>
      <c r="T5171">
        <v>4</v>
      </c>
    </row>
    <row r="5172" spans="1:20" x14ac:dyDescent="0.35">
      <c r="A5172" t="s">
        <v>562</v>
      </c>
      <c r="B5172">
        <v>2019</v>
      </c>
      <c r="C5172" s="1">
        <v>43697</v>
      </c>
      <c r="D5172" t="b">
        <v>0</v>
      </c>
      <c r="E5172" t="s">
        <v>50</v>
      </c>
      <c r="F5172">
        <v>756</v>
      </c>
      <c r="G5172">
        <v>135338</v>
      </c>
      <c r="H5172" t="s">
        <v>52</v>
      </c>
      <c r="I5172">
        <v>730</v>
      </c>
      <c r="J5172">
        <v>3110</v>
      </c>
      <c r="K5172">
        <v>3840</v>
      </c>
      <c r="L5172">
        <v>0</v>
      </c>
      <c r="M5172">
        <v>3110</v>
      </c>
      <c r="O5172">
        <v>4</v>
      </c>
      <c r="S5172">
        <v>4</v>
      </c>
      <c r="T5172">
        <v>4</v>
      </c>
    </row>
    <row r="5173" spans="1:20" x14ac:dyDescent="0.35">
      <c r="A5173" t="s">
        <v>562</v>
      </c>
      <c r="B5173">
        <v>2019</v>
      </c>
      <c r="C5173" s="1">
        <v>43697</v>
      </c>
      <c r="D5173" t="b">
        <v>0</v>
      </c>
      <c r="E5173" t="s">
        <v>50</v>
      </c>
      <c r="F5173">
        <v>705</v>
      </c>
      <c r="G5173">
        <v>135341</v>
      </c>
      <c r="H5173" t="s">
        <v>53</v>
      </c>
      <c r="I5173">
        <v>69</v>
      </c>
      <c r="J5173">
        <v>4330</v>
      </c>
      <c r="K5173">
        <v>4399</v>
      </c>
      <c r="L5173">
        <v>0</v>
      </c>
      <c r="M5173">
        <v>4330</v>
      </c>
      <c r="O5173">
        <v>4</v>
      </c>
      <c r="S5173">
        <v>4</v>
      </c>
      <c r="T5173">
        <v>4</v>
      </c>
    </row>
    <row r="5174" spans="1:20" x14ac:dyDescent="0.35">
      <c r="A5174" t="s">
        <v>562</v>
      </c>
      <c r="B5174">
        <v>2019</v>
      </c>
      <c r="C5174" s="1">
        <v>43697</v>
      </c>
      <c r="D5174" t="b">
        <v>0</v>
      </c>
      <c r="E5174" t="s">
        <v>50</v>
      </c>
      <c r="F5174">
        <v>728</v>
      </c>
      <c r="G5174">
        <v>135342</v>
      </c>
      <c r="H5174" t="s">
        <v>54</v>
      </c>
      <c r="I5174">
        <v>152</v>
      </c>
      <c r="J5174">
        <v>3426</v>
      </c>
      <c r="K5174">
        <v>3578</v>
      </c>
      <c r="L5174">
        <v>0</v>
      </c>
      <c r="M5174">
        <v>3426</v>
      </c>
      <c r="N5174">
        <v>4</v>
      </c>
      <c r="S5174">
        <v>4</v>
      </c>
      <c r="T5174">
        <v>4</v>
      </c>
    </row>
    <row r="5175" spans="1:20" x14ac:dyDescent="0.35">
      <c r="A5175" t="s">
        <v>562</v>
      </c>
      <c r="B5175">
        <v>2019</v>
      </c>
      <c r="C5175" s="1">
        <v>43697</v>
      </c>
      <c r="D5175" t="b">
        <v>0</v>
      </c>
      <c r="E5175" t="s">
        <v>50</v>
      </c>
      <c r="F5175">
        <v>774</v>
      </c>
      <c r="G5175">
        <v>135345</v>
      </c>
      <c r="H5175" t="s">
        <v>55</v>
      </c>
      <c r="I5175">
        <v>40</v>
      </c>
      <c r="J5175">
        <v>4322</v>
      </c>
      <c r="K5175">
        <v>4362</v>
      </c>
      <c r="L5175">
        <v>0</v>
      </c>
      <c r="M5175">
        <v>4322</v>
      </c>
      <c r="N5175">
        <v>4</v>
      </c>
      <c r="S5175">
        <v>4</v>
      </c>
      <c r="T5175">
        <v>4</v>
      </c>
    </row>
    <row r="5176" spans="1:20" x14ac:dyDescent="0.35">
      <c r="A5176" t="s">
        <v>562</v>
      </c>
      <c r="B5176">
        <v>2019</v>
      </c>
      <c r="C5176" s="1">
        <v>43697</v>
      </c>
      <c r="D5176" t="b">
        <v>0</v>
      </c>
      <c r="E5176" t="s">
        <v>50</v>
      </c>
      <c r="F5176">
        <v>746</v>
      </c>
      <c r="G5176">
        <v>135346</v>
      </c>
      <c r="H5176" t="s">
        <v>56</v>
      </c>
      <c r="I5176">
        <v>23</v>
      </c>
      <c r="J5176">
        <v>5068</v>
      </c>
      <c r="K5176">
        <v>5091</v>
      </c>
      <c r="L5176">
        <v>0</v>
      </c>
      <c r="M5176">
        <v>5068</v>
      </c>
      <c r="S5176">
        <v>4</v>
      </c>
      <c r="T5176">
        <v>4</v>
      </c>
    </row>
    <row r="5177" spans="1:20" x14ac:dyDescent="0.35">
      <c r="A5177" t="s">
        <v>562</v>
      </c>
      <c r="B5177">
        <v>2019</v>
      </c>
      <c r="C5177" s="1">
        <v>43697</v>
      </c>
      <c r="D5177" t="b">
        <v>0</v>
      </c>
      <c r="E5177" t="s">
        <v>50</v>
      </c>
      <c r="F5177">
        <v>735</v>
      </c>
      <c r="G5177">
        <v>135353</v>
      </c>
      <c r="H5177" t="s">
        <v>59</v>
      </c>
      <c r="I5177">
        <v>78</v>
      </c>
      <c r="J5177">
        <v>4099</v>
      </c>
      <c r="K5177">
        <v>4177</v>
      </c>
      <c r="L5177">
        <v>0</v>
      </c>
      <c r="M5177">
        <v>4099</v>
      </c>
      <c r="O5177">
        <v>4</v>
      </c>
      <c r="S5177">
        <v>4</v>
      </c>
      <c r="T5177">
        <v>4</v>
      </c>
    </row>
    <row r="5178" spans="1:20" x14ac:dyDescent="0.35">
      <c r="A5178" t="s">
        <v>562</v>
      </c>
      <c r="B5178">
        <v>2019</v>
      </c>
      <c r="C5178" s="1">
        <v>43697</v>
      </c>
      <c r="D5178" t="b">
        <v>0</v>
      </c>
      <c r="E5178" t="s">
        <v>50</v>
      </c>
      <c r="F5178">
        <v>751</v>
      </c>
      <c r="G5178">
        <v>135357</v>
      </c>
      <c r="H5178" t="s">
        <v>61</v>
      </c>
      <c r="I5178">
        <v>438</v>
      </c>
      <c r="J5178">
        <v>2902</v>
      </c>
      <c r="K5178">
        <v>3340</v>
      </c>
      <c r="L5178">
        <v>0</v>
      </c>
      <c r="M5178">
        <v>2902</v>
      </c>
      <c r="N5178">
        <v>4</v>
      </c>
      <c r="S5178">
        <v>4</v>
      </c>
      <c r="T5178">
        <v>4</v>
      </c>
    </row>
    <row r="5179" spans="1:20" x14ac:dyDescent="0.35">
      <c r="A5179" t="s">
        <v>562</v>
      </c>
      <c r="B5179">
        <v>2019</v>
      </c>
      <c r="C5179" s="1">
        <v>43697</v>
      </c>
      <c r="D5179" t="b">
        <v>0</v>
      </c>
      <c r="E5179" t="s">
        <v>50</v>
      </c>
      <c r="F5179">
        <v>733</v>
      </c>
      <c r="G5179">
        <v>135359</v>
      </c>
      <c r="H5179" t="s">
        <v>62</v>
      </c>
      <c r="I5179">
        <v>67</v>
      </c>
      <c r="J5179">
        <v>4768</v>
      </c>
      <c r="K5179">
        <v>4835</v>
      </c>
      <c r="L5179">
        <v>0</v>
      </c>
      <c r="M5179">
        <v>4768</v>
      </c>
      <c r="N5179">
        <v>4</v>
      </c>
      <c r="O5179">
        <v>4</v>
      </c>
      <c r="S5179">
        <v>4</v>
      </c>
      <c r="T5179">
        <v>4</v>
      </c>
    </row>
    <row r="5180" spans="1:20" x14ac:dyDescent="0.35">
      <c r="A5180" t="s">
        <v>562</v>
      </c>
      <c r="B5180">
        <v>2019</v>
      </c>
      <c r="C5180" s="1">
        <v>43697</v>
      </c>
      <c r="D5180" t="b">
        <v>0</v>
      </c>
      <c r="E5180" t="s">
        <v>50</v>
      </c>
      <c r="F5180">
        <v>742</v>
      </c>
      <c r="G5180">
        <v>135363</v>
      </c>
      <c r="H5180" t="s">
        <v>64</v>
      </c>
      <c r="I5180">
        <v>34</v>
      </c>
      <c r="J5180">
        <v>4176</v>
      </c>
      <c r="K5180">
        <v>4210</v>
      </c>
      <c r="L5180">
        <v>0</v>
      </c>
      <c r="M5180">
        <v>4176</v>
      </c>
      <c r="N5180">
        <v>4</v>
      </c>
      <c r="O5180">
        <v>4</v>
      </c>
      <c r="S5180">
        <v>4</v>
      </c>
      <c r="T5180">
        <v>4</v>
      </c>
    </row>
    <row r="5181" spans="1:20" x14ac:dyDescent="0.35">
      <c r="A5181" t="s">
        <v>562</v>
      </c>
      <c r="B5181">
        <v>2019</v>
      </c>
      <c r="C5181" s="1">
        <v>43697</v>
      </c>
      <c r="D5181" t="b">
        <v>0</v>
      </c>
      <c r="E5181" t="s">
        <v>50</v>
      </c>
      <c r="F5181">
        <v>761</v>
      </c>
      <c r="G5181">
        <v>135366</v>
      </c>
      <c r="H5181" t="s">
        <v>65</v>
      </c>
      <c r="I5181">
        <v>68</v>
      </c>
      <c r="J5181">
        <v>4331</v>
      </c>
      <c r="K5181">
        <v>4399</v>
      </c>
      <c r="L5181">
        <v>0</v>
      </c>
      <c r="M5181">
        <v>4331</v>
      </c>
      <c r="O5181">
        <v>4</v>
      </c>
      <c r="S5181">
        <v>4</v>
      </c>
      <c r="T5181">
        <v>4</v>
      </c>
    </row>
    <row r="5182" spans="1:20" x14ac:dyDescent="0.35">
      <c r="A5182" t="s">
        <v>562</v>
      </c>
      <c r="B5182">
        <v>2019</v>
      </c>
      <c r="C5182" s="1">
        <v>43697</v>
      </c>
      <c r="D5182" t="b">
        <v>0</v>
      </c>
      <c r="E5182" t="s">
        <v>50</v>
      </c>
      <c r="F5182">
        <v>691</v>
      </c>
      <c r="G5182">
        <v>135367</v>
      </c>
      <c r="H5182" t="s">
        <v>66</v>
      </c>
      <c r="I5182">
        <v>120</v>
      </c>
      <c r="J5182">
        <v>3258</v>
      </c>
      <c r="K5182">
        <v>3378</v>
      </c>
      <c r="L5182">
        <v>0</v>
      </c>
      <c r="M5182">
        <v>3258</v>
      </c>
      <c r="O5182">
        <v>4</v>
      </c>
      <c r="S5182">
        <v>4</v>
      </c>
      <c r="T5182">
        <v>4</v>
      </c>
    </row>
    <row r="5183" spans="1:20" x14ac:dyDescent="0.35">
      <c r="A5183" t="s">
        <v>562</v>
      </c>
      <c r="B5183">
        <v>2019</v>
      </c>
      <c r="C5183" s="1">
        <v>43697</v>
      </c>
      <c r="D5183" t="b">
        <v>0</v>
      </c>
      <c r="E5183" t="s">
        <v>50</v>
      </c>
      <c r="F5183">
        <v>774</v>
      </c>
      <c r="G5183">
        <v>135371</v>
      </c>
      <c r="H5183" t="s">
        <v>116</v>
      </c>
      <c r="I5183">
        <v>181</v>
      </c>
      <c r="J5183">
        <v>3769</v>
      </c>
      <c r="K5183">
        <v>3950</v>
      </c>
      <c r="L5183">
        <v>0</v>
      </c>
      <c r="M5183">
        <v>3769</v>
      </c>
      <c r="O5183">
        <v>4</v>
      </c>
      <c r="S5183">
        <v>4</v>
      </c>
      <c r="T5183">
        <v>4</v>
      </c>
    </row>
    <row r="5184" spans="1:20" x14ac:dyDescent="0.35">
      <c r="A5184" t="s">
        <v>562</v>
      </c>
      <c r="B5184">
        <v>2019</v>
      </c>
      <c r="C5184" s="1">
        <v>43697</v>
      </c>
      <c r="D5184" t="b">
        <v>0</v>
      </c>
      <c r="E5184" t="s">
        <v>50</v>
      </c>
      <c r="F5184">
        <v>722</v>
      </c>
      <c r="G5184">
        <v>135374</v>
      </c>
      <c r="H5184" t="s">
        <v>117</v>
      </c>
      <c r="I5184">
        <v>183</v>
      </c>
      <c r="J5184">
        <v>3250</v>
      </c>
      <c r="K5184">
        <v>3433</v>
      </c>
      <c r="L5184">
        <v>0</v>
      </c>
      <c r="M5184">
        <v>3250</v>
      </c>
      <c r="O5184">
        <v>4</v>
      </c>
      <c r="S5184">
        <v>4</v>
      </c>
      <c r="T5184">
        <v>4</v>
      </c>
    </row>
    <row r="5185" spans="1:20" x14ac:dyDescent="0.35">
      <c r="A5185" t="s">
        <v>562</v>
      </c>
      <c r="B5185">
        <v>2019</v>
      </c>
      <c r="C5185" s="1">
        <v>43697</v>
      </c>
      <c r="D5185" t="b">
        <v>0</v>
      </c>
      <c r="E5185" t="s">
        <v>50</v>
      </c>
      <c r="F5185">
        <v>740</v>
      </c>
      <c r="G5185">
        <v>135375</v>
      </c>
      <c r="H5185" t="s">
        <v>118</v>
      </c>
      <c r="I5185">
        <v>706</v>
      </c>
      <c r="J5185">
        <v>3454</v>
      </c>
      <c r="K5185">
        <v>4160</v>
      </c>
      <c r="L5185">
        <v>0</v>
      </c>
      <c r="M5185">
        <v>3454</v>
      </c>
      <c r="N5185">
        <v>4</v>
      </c>
      <c r="O5185">
        <v>4</v>
      </c>
      <c r="S5185">
        <v>4</v>
      </c>
      <c r="T5185">
        <v>4</v>
      </c>
    </row>
    <row r="5186" spans="1:20" x14ac:dyDescent="0.35">
      <c r="A5186" t="s">
        <v>562</v>
      </c>
      <c r="B5186">
        <v>2019</v>
      </c>
      <c r="C5186" s="1">
        <v>43697</v>
      </c>
      <c r="D5186" t="b">
        <v>0</v>
      </c>
      <c r="E5186" t="s">
        <v>50</v>
      </c>
      <c r="F5186">
        <v>749</v>
      </c>
      <c r="G5186">
        <v>135379</v>
      </c>
      <c r="H5186" t="s">
        <v>119</v>
      </c>
      <c r="I5186">
        <v>1922</v>
      </c>
      <c r="J5186">
        <v>2766</v>
      </c>
      <c r="K5186">
        <v>4688</v>
      </c>
      <c r="L5186">
        <v>0</v>
      </c>
      <c r="M5186">
        <v>2766</v>
      </c>
      <c r="O5186">
        <v>4</v>
      </c>
      <c r="S5186">
        <v>4</v>
      </c>
      <c r="T5186">
        <v>4</v>
      </c>
    </row>
    <row r="5187" spans="1:20" x14ac:dyDescent="0.35">
      <c r="A5187" t="s">
        <v>562</v>
      </c>
      <c r="B5187">
        <v>2019</v>
      </c>
      <c r="C5187" s="1">
        <v>43699</v>
      </c>
      <c r="D5187" t="b">
        <v>0</v>
      </c>
      <c r="E5187" t="s">
        <v>50</v>
      </c>
      <c r="F5187">
        <v>825</v>
      </c>
      <c r="G5187">
        <v>135389</v>
      </c>
      <c r="H5187" t="s">
        <v>160</v>
      </c>
      <c r="I5187">
        <v>42</v>
      </c>
      <c r="J5187">
        <v>5199</v>
      </c>
      <c r="K5187">
        <v>5241</v>
      </c>
      <c r="L5187">
        <v>0</v>
      </c>
      <c r="M5187">
        <v>5199</v>
      </c>
      <c r="N5187">
        <v>4</v>
      </c>
      <c r="O5187">
        <v>4</v>
      </c>
      <c r="S5187">
        <v>4</v>
      </c>
      <c r="T5187">
        <v>4</v>
      </c>
    </row>
    <row r="5188" spans="1:20" x14ac:dyDescent="0.35">
      <c r="A5188" t="s">
        <v>562</v>
      </c>
      <c r="B5188">
        <v>2019</v>
      </c>
      <c r="C5188" s="1">
        <v>43699</v>
      </c>
      <c r="D5188" t="b">
        <v>0</v>
      </c>
      <c r="E5188" t="s">
        <v>50</v>
      </c>
      <c r="F5188">
        <v>753</v>
      </c>
      <c r="G5188">
        <v>135391</v>
      </c>
      <c r="H5188" t="s">
        <v>162</v>
      </c>
      <c r="I5188">
        <v>28</v>
      </c>
      <c r="J5188">
        <v>4320</v>
      </c>
      <c r="K5188">
        <v>4348</v>
      </c>
      <c r="L5188">
        <v>0</v>
      </c>
      <c r="M5188">
        <v>4320</v>
      </c>
      <c r="S5188">
        <v>4</v>
      </c>
      <c r="T5188">
        <v>4</v>
      </c>
    </row>
    <row r="5189" spans="1:20" x14ac:dyDescent="0.35">
      <c r="A5189" t="s">
        <v>562</v>
      </c>
      <c r="B5189">
        <v>2019</v>
      </c>
      <c r="C5189" s="1">
        <v>43699</v>
      </c>
      <c r="D5189" t="b">
        <v>0</v>
      </c>
      <c r="E5189" t="s">
        <v>50</v>
      </c>
      <c r="F5189">
        <v>765</v>
      </c>
      <c r="G5189">
        <v>135392</v>
      </c>
      <c r="H5189" t="s">
        <v>209</v>
      </c>
      <c r="I5189">
        <v>36</v>
      </c>
      <c r="J5189">
        <v>3809</v>
      </c>
      <c r="K5189">
        <v>3845</v>
      </c>
      <c r="L5189">
        <v>0</v>
      </c>
      <c r="M5189">
        <v>3809</v>
      </c>
      <c r="S5189">
        <v>4</v>
      </c>
      <c r="T5189">
        <v>4</v>
      </c>
    </row>
    <row r="5190" spans="1:20" x14ac:dyDescent="0.35">
      <c r="A5190" t="s">
        <v>562</v>
      </c>
      <c r="B5190">
        <v>2019</v>
      </c>
      <c r="C5190" s="1">
        <v>43699</v>
      </c>
      <c r="D5190" t="b">
        <v>0</v>
      </c>
      <c r="E5190" t="s">
        <v>50</v>
      </c>
      <c r="F5190">
        <v>780</v>
      </c>
      <c r="G5190">
        <v>135393</v>
      </c>
      <c r="H5190" t="s">
        <v>210</v>
      </c>
      <c r="I5190">
        <v>135</v>
      </c>
      <c r="J5190">
        <v>4372</v>
      </c>
      <c r="K5190">
        <v>4507</v>
      </c>
      <c r="L5190">
        <v>0</v>
      </c>
      <c r="M5190">
        <v>4372</v>
      </c>
      <c r="N5190">
        <v>4</v>
      </c>
      <c r="O5190">
        <v>4</v>
      </c>
      <c r="S5190">
        <v>4</v>
      </c>
      <c r="T5190">
        <v>4</v>
      </c>
    </row>
    <row r="5191" spans="1:20" x14ac:dyDescent="0.35">
      <c r="A5191" t="s">
        <v>562</v>
      </c>
      <c r="B5191">
        <v>2019</v>
      </c>
      <c r="C5191" s="1">
        <v>43699</v>
      </c>
      <c r="D5191" t="b">
        <v>0</v>
      </c>
      <c r="E5191" t="s">
        <v>50</v>
      </c>
      <c r="F5191">
        <v>755</v>
      </c>
      <c r="G5191">
        <v>135395</v>
      </c>
      <c r="H5191" t="s">
        <v>226</v>
      </c>
      <c r="I5191">
        <v>38</v>
      </c>
      <c r="J5191">
        <v>4883</v>
      </c>
      <c r="K5191">
        <v>4921</v>
      </c>
      <c r="L5191">
        <v>0</v>
      </c>
      <c r="M5191">
        <v>4883</v>
      </c>
      <c r="O5191">
        <v>4</v>
      </c>
      <c r="S5191">
        <v>4</v>
      </c>
      <c r="T5191">
        <v>4</v>
      </c>
    </row>
    <row r="5192" spans="1:20" x14ac:dyDescent="0.35">
      <c r="A5192" t="s">
        <v>562</v>
      </c>
      <c r="B5192">
        <v>2019</v>
      </c>
      <c r="C5192" s="1">
        <v>43699</v>
      </c>
      <c r="D5192" t="b">
        <v>0</v>
      </c>
      <c r="E5192" t="s">
        <v>50</v>
      </c>
      <c r="F5192">
        <v>764</v>
      </c>
      <c r="G5192">
        <v>135396</v>
      </c>
      <c r="H5192" t="s">
        <v>227</v>
      </c>
      <c r="I5192">
        <v>126</v>
      </c>
      <c r="J5192">
        <v>3166</v>
      </c>
      <c r="K5192">
        <v>3292</v>
      </c>
      <c r="L5192">
        <v>0</v>
      </c>
      <c r="M5192">
        <v>3166</v>
      </c>
      <c r="O5192">
        <v>4</v>
      </c>
      <c r="S5192">
        <v>4</v>
      </c>
      <c r="T5192">
        <v>4</v>
      </c>
    </row>
    <row r="5193" spans="1:20" x14ac:dyDescent="0.35">
      <c r="A5193" t="s">
        <v>562</v>
      </c>
      <c r="B5193">
        <v>2019</v>
      </c>
      <c r="C5193" s="1">
        <v>43704</v>
      </c>
      <c r="D5193" t="b">
        <v>0</v>
      </c>
      <c r="E5193" t="s">
        <v>50</v>
      </c>
      <c r="F5193">
        <v>765</v>
      </c>
      <c r="G5193">
        <v>135412</v>
      </c>
      <c r="H5193" t="s">
        <v>231</v>
      </c>
      <c r="I5193">
        <v>928</v>
      </c>
      <c r="J5193">
        <v>1826</v>
      </c>
      <c r="K5193">
        <v>2754</v>
      </c>
      <c r="L5193">
        <v>0</v>
      </c>
      <c r="M5193">
        <v>1826</v>
      </c>
      <c r="S5193">
        <v>4</v>
      </c>
      <c r="T5193">
        <v>4</v>
      </c>
    </row>
    <row r="5194" spans="1:20" x14ac:dyDescent="0.35">
      <c r="A5194" t="s">
        <v>562</v>
      </c>
      <c r="B5194">
        <v>2019</v>
      </c>
      <c r="C5194" s="1">
        <v>43704</v>
      </c>
      <c r="D5194" t="b">
        <v>0</v>
      </c>
      <c r="E5194" t="s">
        <v>50</v>
      </c>
      <c r="F5194">
        <v>740</v>
      </c>
      <c r="G5194">
        <v>135416</v>
      </c>
      <c r="H5194" t="s">
        <v>235</v>
      </c>
      <c r="I5194">
        <v>118</v>
      </c>
      <c r="J5194">
        <v>4498</v>
      </c>
      <c r="K5194">
        <v>4616</v>
      </c>
      <c r="L5194">
        <v>0</v>
      </c>
      <c r="M5194">
        <v>4498</v>
      </c>
      <c r="S5194">
        <v>4</v>
      </c>
      <c r="T5194">
        <v>4</v>
      </c>
    </row>
    <row r="5195" spans="1:20" x14ac:dyDescent="0.35">
      <c r="A5195" t="s">
        <v>562</v>
      </c>
      <c r="B5195">
        <v>2019</v>
      </c>
      <c r="C5195" s="1">
        <v>43704</v>
      </c>
      <c r="D5195" t="b">
        <v>0</v>
      </c>
      <c r="E5195" t="s">
        <v>50</v>
      </c>
      <c r="F5195">
        <v>710</v>
      </c>
      <c r="G5195">
        <v>135418</v>
      </c>
      <c r="H5195" t="s">
        <v>237</v>
      </c>
      <c r="I5195">
        <v>81</v>
      </c>
      <c r="J5195">
        <v>3604</v>
      </c>
      <c r="K5195">
        <v>3685</v>
      </c>
      <c r="L5195">
        <v>0</v>
      </c>
      <c r="M5195">
        <v>3604</v>
      </c>
      <c r="O5195">
        <v>4</v>
      </c>
      <c r="S5195">
        <v>4</v>
      </c>
      <c r="T5195">
        <v>4</v>
      </c>
    </row>
    <row r="5196" spans="1:20" x14ac:dyDescent="0.35">
      <c r="A5196" t="s">
        <v>562</v>
      </c>
      <c r="B5196">
        <v>2019</v>
      </c>
      <c r="C5196" s="1">
        <v>43704</v>
      </c>
      <c r="D5196" t="b">
        <v>0</v>
      </c>
      <c r="E5196" t="s">
        <v>50</v>
      </c>
      <c r="F5196">
        <v>740</v>
      </c>
      <c r="G5196">
        <v>135420</v>
      </c>
      <c r="H5196" t="s">
        <v>239</v>
      </c>
      <c r="I5196">
        <v>26</v>
      </c>
      <c r="J5196">
        <v>3814</v>
      </c>
      <c r="K5196">
        <v>3840</v>
      </c>
      <c r="L5196">
        <v>0</v>
      </c>
      <c r="M5196">
        <v>3814</v>
      </c>
      <c r="O5196">
        <v>4</v>
      </c>
      <c r="S5196">
        <v>4</v>
      </c>
      <c r="T5196">
        <v>4</v>
      </c>
    </row>
    <row r="5197" spans="1:20" x14ac:dyDescent="0.35">
      <c r="A5197" t="s">
        <v>562</v>
      </c>
      <c r="B5197">
        <v>2019</v>
      </c>
      <c r="C5197" s="1">
        <v>43704</v>
      </c>
      <c r="D5197" t="b">
        <v>0</v>
      </c>
      <c r="E5197" t="s">
        <v>50</v>
      </c>
      <c r="F5197">
        <v>740</v>
      </c>
      <c r="G5197">
        <v>135422</v>
      </c>
      <c r="H5197" t="s">
        <v>241</v>
      </c>
      <c r="I5197">
        <v>10</v>
      </c>
      <c r="J5197">
        <v>4111</v>
      </c>
      <c r="K5197">
        <v>4121</v>
      </c>
      <c r="L5197">
        <v>0</v>
      </c>
      <c r="M5197">
        <v>4111</v>
      </c>
      <c r="N5197">
        <v>4</v>
      </c>
      <c r="O5197">
        <v>4</v>
      </c>
      <c r="S5197">
        <v>4</v>
      </c>
      <c r="T5197">
        <v>4</v>
      </c>
    </row>
    <row r="5198" spans="1:20" x14ac:dyDescent="0.35">
      <c r="A5198" t="s">
        <v>562</v>
      </c>
      <c r="B5198">
        <v>2019</v>
      </c>
      <c r="C5198" s="1">
        <v>43704</v>
      </c>
      <c r="D5198" t="b">
        <v>0</v>
      </c>
      <c r="E5198" t="s">
        <v>50</v>
      </c>
      <c r="F5198">
        <v>720</v>
      </c>
      <c r="G5198">
        <v>135423</v>
      </c>
      <c r="H5198" t="s">
        <v>242</v>
      </c>
      <c r="I5198">
        <v>22</v>
      </c>
      <c r="J5198">
        <v>3695</v>
      </c>
      <c r="K5198">
        <v>3717</v>
      </c>
      <c r="L5198">
        <v>0</v>
      </c>
      <c r="M5198">
        <v>3695</v>
      </c>
      <c r="O5198">
        <v>4</v>
      </c>
      <c r="S5198">
        <v>4</v>
      </c>
      <c r="T5198">
        <v>4</v>
      </c>
    </row>
    <row r="5199" spans="1:20" x14ac:dyDescent="0.35">
      <c r="A5199" t="s">
        <v>562</v>
      </c>
      <c r="B5199">
        <v>2019</v>
      </c>
      <c r="C5199" s="1">
        <v>43691</v>
      </c>
      <c r="D5199" t="b">
        <v>0</v>
      </c>
      <c r="E5199" t="s">
        <v>50</v>
      </c>
      <c r="F5199">
        <v>826</v>
      </c>
      <c r="G5199">
        <v>135287</v>
      </c>
      <c r="H5199" t="s">
        <v>31</v>
      </c>
      <c r="I5199">
        <v>50</v>
      </c>
      <c r="J5199">
        <v>4709</v>
      </c>
      <c r="K5199">
        <v>4759</v>
      </c>
      <c r="L5199">
        <v>0</v>
      </c>
      <c r="M5199">
        <v>4709</v>
      </c>
      <c r="O5199">
        <v>5</v>
      </c>
      <c r="Q5199">
        <v>5</v>
      </c>
      <c r="S5199">
        <v>5</v>
      </c>
      <c r="T5199">
        <v>5</v>
      </c>
    </row>
    <row r="5200" spans="1:20" x14ac:dyDescent="0.35">
      <c r="A5200" t="s">
        <v>562</v>
      </c>
      <c r="B5200">
        <v>2019</v>
      </c>
      <c r="C5200" s="1">
        <v>43691</v>
      </c>
      <c r="D5200" t="b">
        <v>0</v>
      </c>
      <c r="E5200" t="s">
        <v>50</v>
      </c>
      <c r="F5200">
        <v>882</v>
      </c>
      <c r="G5200">
        <v>135291</v>
      </c>
      <c r="H5200" t="s">
        <v>33</v>
      </c>
      <c r="I5200">
        <v>172</v>
      </c>
      <c r="J5200">
        <v>4973</v>
      </c>
      <c r="K5200">
        <v>5145</v>
      </c>
      <c r="L5200">
        <v>0</v>
      </c>
      <c r="M5200">
        <v>4973</v>
      </c>
      <c r="O5200">
        <v>5</v>
      </c>
      <c r="Q5200">
        <v>5</v>
      </c>
      <c r="S5200">
        <v>5</v>
      </c>
      <c r="T5200">
        <v>5</v>
      </c>
    </row>
    <row r="5201" spans="1:20" x14ac:dyDescent="0.35">
      <c r="A5201" t="s">
        <v>562</v>
      </c>
      <c r="B5201">
        <v>2019</v>
      </c>
      <c r="C5201" s="1">
        <v>43691</v>
      </c>
      <c r="D5201" t="b">
        <v>0</v>
      </c>
      <c r="E5201" t="s">
        <v>50</v>
      </c>
      <c r="F5201">
        <v>848</v>
      </c>
      <c r="G5201">
        <v>135294</v>
      </c>
      <c r="H5201" t="s">
        <v>34</v>
      </c>
      <c r="I5201">
        <v>63</v>
      </c>
      <c r="J5201">
        <v>4745</v>
      </c>
      <c r="K5201">
        <v>4808</v>
      </c>
      <c r="L5201">
        <v>0</v>
      </c>
      <c r="M5201">
        <v>4745</v>
      </c>
      <c r="N5201">
        <v>5</v>
      </c>
      <c r="Q5201">
        <v>5</v>
      </c>
      <c r="S5201">
        <v>5</v>
      </c>
      <c r="T5201">
        <v>5</v>
      </c>
    </row>
    <row r="5202" spans="1:20" x14ac:dyDescent="0.35">
      <c r="A5202" t="s">
        <v>562</v>
      </c>
      <c r="B5202">
        <v>2019</v>
      </c>
      <c r="C5202" s="1">
        <v>43691</v>
      </c>
      <c r="D5202" t="b">
        <v>0</v>
      </c>
      <c r="E5202" t="s">
        <v>50</v>
      </c>
      <c r="F5202">
        <v>851</v>
      </c>
      <c r="G5202">
        <v>135295</v>
      </c>
      <c r="H5202" t="s">
        <v>35</v>
      </c>
      <c r="I5202">
        <v>53</v>
      </c>
      <c r="J5202">
        <v>5012</v>
      </c>
      <c r="K5202">
        <v>5065</v>
      </c>
      <c r="L5202">
        <v>0</v>
      </c>
      <c r="M5202">
        <v>5012</v>
      </c>
      <c r="N5202">
        <v>5</v>
      </c>
      <c r="Q5202">
        <v>5</v>
      </c>
      <c r="S5202">
        <v>5</v>
      </c>
      <c r="T5202">
        <v>5</v>
      </c>
    </row>
    <row r="5203" spans="1:20" x14ac:dyDescent="0.35">
      <c r="A5203" t="s">
        <v>562</v>
      </c>
      <c r="B5203">
        <v>2019</v>
      </c>
      <c r="C5203" s="1">
        <v>43691</v>
      </c>
      <c r="D5203" t="b">
        <v>0</v>
      </c>
      <c r="E5203" t="s">
        <v>50</v>
      </c>
      <c r="F5203">
        <v>893</v>
      </c>
      <c r="G5203">
        <v>135275</v>
      </c>
      <c r="H5203" t="s">
        <v>110</v>
      </c>
      <c r="I5203">
        <v>529</v>
      </c>
      <c r="J5203">
        <v>4765</v>
      </c>
      <c r="K5203">
        <v>5294</v>
      </c>
      <c r="L5203">
        <v>0</v>
      </c>
      <c r="M5203">
        <v>4765</v>
      </c>
      <c r="Q5203">
        <v>5</v>
      </c>
      <c r="S5203">
        <v>5</v>
      </c>
      <c r="T5203">
        <v>5</v>
      </c>
    </row>
    <row r="5204" spans="1:20" x14ac:dyDescent="0.35">
      <c r="A5204" t="s">
        <v>562</v>
      </c>
      <c r="B5204">
        <v>2019</v>
      </c>
      <c r="C5204" s="1">
        <v>43697</v>
      </c>
      <c r="D5204" t="b">
        <v>0</v>
      </c>
      <c r="E5204" t="s">
        <v>50</v>
      </c>
      <c r="F5204">
        <v>838</v>
      </c>
      <c r="G5204">
        <v>135306</v>
      </c>
      <c r="H5204" t="s">
        <v>36</v>
      </c>
      <c r="I5204">
        <v>37</v>
      </c>
      <c r="J5204">
        <v>4798</v>
      </c>
      <c r="K5204">
        <v>4835</v>
      </c>
      <c r="L5204">
        <v>0</v>
      </c>
      <c r="M5204">
        <v>4798</v>
      </c>
      <c r="O5204">
        <v>5</v>
      </c>
      <c r="Q5204">
        <v>5</v>
      </c>
      <c r="S5204">
        <v>5</v>
      </c>
      <c r="T5204">
        <v>5</v>
      </c>
    </row>
    <row r="5205" spans="1:20" x14ac:dyDescent="0.35">
      <c r="A5205" t="s">
        <v>562</v>
      </c>
      <c r="B5205">
        <v>2019</v>
      </c>
      <c r="C5205" s="1">
        <v>43697</v>
      </c>
      <c r="D5205" t="b">
        <v>0</v>
      </c>
      <c r="E5205" t="s">
        <v>50</v>
      </c>
      <c r="F5205">
        <v>821</v>
      </c>
      <c r="G5205">
        <v>135314</v>
      </c>
      <c r="H5205" t="s">
        <v>40</v>
      </c>
      <c r="I5205">
        <v>179</v>
      </c>
      <c r="J5205">
        <v>4009</v>
      </c>
      <c r="K5205">
        <v>4188</v>
      </c>
      <c r="L5205">
        <v>0</v>
      </c>
      <c r="M5205">
        <v>4009</v>
      </c>
      <c r="O5205">
        <v>5</v>
      </c>
      <c r="Q5205">
        <v>5</v>
      </c>
      <c r="S5205">
        <v>5</v>
      </c>
      <c r="T5205">
        <v>5</v>
      </c>
    </row>
    <row r="5206" spans="1:20" x14ac:dyDescent="0.35">
      <c r="A5206" t="s">
        <v>562</v>
      </c>
      <c r="B5206">
        <v>2019</v>
      </c>
      <c r="C5206" s="1">
        <v>43697</v>
      </c>
      <c r="D5206" t="b">
        <v>0</v>
      </c>
      <c r="E5206" t="s">
        <v>50</v>
      </c>
      <c r="F5206">
        <v>800</v>
      </c>
      <c r="G5206">
        <v>135320</v>
      </c>
      <c r="H5206" t="s">
        <v>43</v>
      </c>
      <c r="I5206">
        <v>301</v>
      </c>
      <c r="J5206">
        <v>4431</v>
      </c>
      <c r="K5206">
        <v>4732</v>
      </c>
      <c r="L5206">
        <v>0</v>
      </c>
      <c r="M5206">
        <v>4431</v>
      </c>
      <c r="N5206">
        <v>5</v>
      </c>
      <c r="O5206">
        <v>5</v>
      </c>
      <c r="S5206">
        <v>5</v>
      </c>
      <c r="T5206">
        <v>5</v>
      </c>
    </row>
    <row r="5207" spans="1:20" x14ac:dyDescent="0.35">
      <c r="A5207" t="s">
        <v>562</v>
      </c>
      <c r="B5207">
        <v>2019</v>
      </c>
      <c r="C5207" s="1">
        <v>43697</v>
      </c>
      <c r="D5207" t="b">
        <v>0</v>
      </c>
      <c r="E5207" t="s">
        <v>50</v>
      </c>
      <c r="F5207">
        <v>842</v>
      </c>
      <c r="G5207">
        <v>135327</v>
      </c>
      <c r="H5207" t="s">
        <v>46</v>
      </c>
      <c r="I5207">
        <v>560</v>
      </c>
      <c r="J5207">
        <v>4956</v>
      </c>
      <c r="K5207">
        <v>5516</v>
      </c>
      <c r="L5207">
        <v>0</v>
      </c>
      <c r="M5207">
        <v>4956</v>
      </c>
      <c r="O5207">
        <v>5</v>
      </c>
      <c r="Q5207">
        <v>5</v>
      </c>
      <c r="S5207">
        <v>5</v>
      </c>
      <c r="T5207">
        <v>5</v>
      </c>
    </row>
    <row r="5208" spans="1:20" x14ac:dyDescent="0.35">
      <c r="A5208" t="s">
        <v>562</v>
      </c>
      <c r="B5208">
        <v>2019</v>
      </c>
      <c r="C5208" s="1">
        <v>43697</v>
      </c>
      <c r="D5208" t="b">
        <v>0</v>
      </c>
      <c r="E5208" t="s">
        <v>50</v>
      </c>
      <c r="F5208">
        <v>818</v>
      </c>
      <c r="G5208">
        <v>135328</v>
      </c>
      <c r="H5208" t="s">
        <v>47</v>
      </c>
      <c r="I5208">
        <v>24</v>
      </c>
      <c r="J5208">
        <v>5191</v>
      </c>
      <c r="K5208">
        <v>5215</v>
      </c>
      <c r="L5208">
        <v>0</v>
      </c>
      <c r="M5208">
        <v>5191</v>
      </c>
      <c r="O5208">
        <v>5</v>
      </c>
      <c r="Q5208">
        <v>5</v>
      </c>
      <c r="S5208">
        <v>5</v>
      </c>
      <c r="T5208">
        <v>5</v>
      </c>
    </row>
    <row r="5209" spans="1:20" x14ac:dyDescent="0.35">
      <c r="A5209" t="s">
        <v>562</v>
      </c>
      <c r="B5209">
        <v>2019</v>
      </c>
      <c r="C5209" s="1">
        <v>43697</v>
      </c>
      <c r="D5209" t="b">
        <v>0</v>
      </c>
      <c r="E5209" t="s">
        <v>50</v>
      </c>
      <c r="F5209">
        <v>805</v>
      </c>
      <c r="G5209">
        <v>135335</v>
      </c>
      <c r="H5209" t="s">
        <v>51</v>
      </c>
      <c r="I5209">
        <v>1505</v>
      </c>
      <c r="J5209">
        <v>3000</v>
      </c>
      <c r="K5209">
        <v>4505</v>
      </c>
      <c r="L5209">
        <v>0</v>
      </c>
      <c r="M5209">
        <v>3000</v>
      </c>
      <c r="Q5209">
        <v>5</v>
      </c>
      <c r="S5209">
        <v>5</v>
      </c>
      <c r="T5209">
        <v>5</v>
      </c>
    </row>
    <row r="5210" spans="1:20" x14ac:dyDescent="0.35">
      <c r="A5210" t="s">
        <v>562</v>
      </c>
      <c r="B5210">
        <v>2019</v>
      </c>
      <c r="C5210" s="1">
        <v>43697</v>
      </c>
      <c r="D5210" t="b">
        <v>0</v>
      </c>
      <c r="E5210" t="s">
        <v>50</v>
      </c>
      <c r="F5210">
        <v>774</v>
      </c>
      <c r="G5210">
        <v>135350</v>
      </c>
      <c r="H5210" t="s">
        <v>58</v>
      </c>
      <c r="I5210">
        <v>528</v>
      </c>
      <c r="J5210">
        <v>3321</v>
      </c>
      <c r="K5210">
        <v>3849</v>
      </c>
      <c r="L5210">
        <v>0</v>
      </c>
      <c r="M5210">
        <v>3321</v>
      </c>
      <c r="N5210">
        <v>5</v>
      </c>
      <c r="O5210">
        <v>5</v>
      </c>
      <c r="S5210">
        <v>5</v>
      </c>
      <c r="T5210">
        <v>5</v>
      </c>
    </row>
    <row r="5211" spans="1:20" x14ac:dyDescent="0.35">
      <c r="A5211" t="s">
        <v>562</v>
      </c>
      <c r="B5211">
        <v>2019</v>
      </c>
      <c r="C5211" s="1">
        <v>43699</v>
      </c>
      <c r="D5211" t="b">
        <v>0</v>
      </c>
      <c r="E5211" t="s">
        <v>50</v>
      </c>
      <c r="F5211">
        <v>855</v>
      </c>
      <c r="G5211">
        <v>135394</v>
      </c>
      <c r="H5211" t="s">
        <v>225</v>
      </c>
      <c r="I5211">
        <v>1200</v>
      </c>
      <c r="J5211">
        <v>2800</v>
      </c>
      <c r="K5211">
        <v>4000</v>
      </c>
      <c r="L5211">
        <v>0</v>
      </c>
      <c r="M5211">
        <v>2800</v>
      </c>
      <c r="N5211">
        <v>5</v>
      </c>
      <c r="O5211">
        <v>5</v>
      </c>
      <c r="S5211">
        <v>5</v>
      </c>
      <c r="T5211">
        <v>5</v>
      </c>
    </row>
    <row r="5212" spans="1:20" x14ac:dyDescent="0.35">
      <c r="A5212" t="s">
        <v>562</v>
      </c>
      <c r="B5212">
        <v>2019</v>
      </c>
      <c r="C5212" s="1">
        <v>43704</v>
      </c>
      <c r="D5212" t="b">
        <v>0</v>
      </c>
      <c r="E5212" t="s">
        <v>50</v>
      </c>
      <c r="F5212">
        <v>830</v>
      </c>
      <c r="G5212">
        <v>135409</v>
      </c>
      <c r="H5212" t="s">
        <v>228</v>
      </c>
      <c r="I5212">
        <v>86</v>
      </c>
      <c r="J5212">
        <v>4469</v>
      </c>
      <c r="K5212">
        <v>4555</v>
      </c>
      <c r="L5212">
        <v>0</v>
      </c>
      <c r="M5212">
        <v>4469</v>
      </c>
      <c r="S5212">
        <v>5</v>
      </c>
      <c r="T5212">
        <v>5</v>
      </c>
    </row>
    <row r="5213" spans="1:20" x14ac:dyDescent="0.35">
      <c r="A5213" t="s">
        <v>562</v>
      </c>
      <c r="B5213">
        <v>2019</v>
      </c>
      <c r="C5213" s="1">
        <v>43704</v>
      </c>
      <c r="D5213" t="b">
        <v>0</v>
      </c>
      <c r="E5213" t="s">
        <v>50</v>
      </c>
      <c r="F5213">
        <v>805</v>
      </c>
      <c r="G5213">
        <v>135410</v>
      </c>
      <c r="H5213" t="s">
        <v>229</v>
      </c>
      <c r="I5213">
        <v>209</v>
      </c>
      <c r="J5213">
        <v>3341</v>
      </c>
      <c r="K5213">
        <v>3550</v>
      </c>
      <c r="L5213">
        <v>0</v>
      </c>
      <c r="M5213">
        <v>3341</v>
      </c>
      <c r="Q5213">
        <v>5</v>
      </c>
      <c r="S5213">
        <v>5</v>
      </c>
      <c r="T5213">
        <v>5</v>
      </c>
    </row>
    <row r="5214" spans="1:20" x14ac:dyDescent="0.35">
      <c r="A5214" t="s">
        <v>562</v>
      </c>
      <c r="B5214">
        <v>2019</v>
      </c>
      <c r="C5214" s="1">
        <v>43704</v>
      </c>
      <c r="D5214" t="b">
        <v>0</v>
      </c>
      <c r="E5214" t="s">
        <v>50</v>
      </c>
      <c r="F5214">
        <v>835</v>
      </c>
      <c r="G5214">
        <v>135414</v>
      </c>
      <c r="H5214" t="s">
        <v>233</v>
      </c>
      <c r="I5214">
        <v>21</v>
      </c>
      <c r="J5214">
        <v>5027</v>
      </c>
      <c r="K5214">
        <v>5048</v>
      </c>
      <c r="L5214">
        <v>0</v>
      </c>
      <c r="M5214">
        <v>5027</v>
      </c>
      <c r="N5214">
        <v>5</v>
      </c>
      <c r="O5214">
        <v>5</v>
      </c>
      <c r="S5214">
        <v>5</v>
      </c>
      <c r="T5214">
        <v>5</v>
      </c>
    </row>
    <row r="5215" spans="1:20" x14ac:dyDescent="0.35">
      <c r="A5215" t="s">
        <v>562</v>
      </c>
      <c r="B5215">
        <v>2019</v>
      </c>
      <c r="C5215" s="1">
        <v>43704</v>
      </c>
      <c r="D5215" t="b">
        <v>0</v>
      </c>
      <c r="E5215" t="s">
        <v>50</v>
      </c>
      <c r="F5215">
        <v>815</v>
      </c>
      <c r="G5215">
        <v>135421</v>
      </c>
      <c r="H5215" t="s">
        <v>240</v>
      </c>
      <c r="I5215">
        <v>223</v>
      </c>
      <c r="J5215">
        <v>4930</v>
      </c>
      <c r="K5215">
        <v>5153</v>
      </c>
      <c r="L5215">
        <v>0</v>
      </c>
      <c r="M5215">
        <v>4930</v>
      </c>
      <c r="O5215">
        <v>5</v>
      </c>
      <c r="Q5215">
        <v>5</v>
      </c>
      <c r="S5215">
        <v>5</v>
      </c>
      <c r="T5215">
        <v>5</v>
      </c>
    </row>
    <row r="5216" spans="1:20" x14ac:dyDescent="0.35">
      <c r="A5216" t="s">
        <v>562</v>
      </c>
      <c r="B5216">
        <v>2019</v>
      </c>
      <c r="C5216" s="1">
        <v>43697</v>
      </c>
      <c r="D5216" t="b">
        <v>0</v>
      </c>
      <c r="E5216" t="s">
        <v>21</v>
      </c>
      <c r="F5216">
        <v>778</v>
      </c>
      <c r="G5216">
        <v>135315</v>
      </c>
      <c r="H5216" t="s">
        <v>41</v>
      </c>
      <c r="I5216">
        <v>291</v>
      </c>
      <c r="J5216">
        <v>3396</v>
      </c>
      <c r="K5216">
        <v>3687</v>
      </c>
      <c r="L5216">
        <v>0</v>
      </c>
      <c r="M5216">
        <v>3396</v>
      </c>
      <c r="Q5216">
        <v>4</v>
      </c>
      <c r="S5216">
        <v>4</v>
      </c>
      <c r="T5216">
        <v>4</v>
      </c>
    </row>
    <row r="5217" spans="1:20" x14ac:dyDescent="0.35">
      <c r="A5217" t="s">
        <v>562</v>
      </c>
      <c r="B5217">
        <v>2019</v>
      </c>
      <c r="C5217" s="1">
        <v>43697</v>
      </c>
      <c r="D5217" t="b">
        <v>0</v>
      </c>
      <c r="E5217" t="s">
        <v>21</v>
      </c>
      <c r="F5217">
        <v>722</v>
      </c>
      <c r="G5217">
        <v>135370</v>
      </c>
      <c r="H5217" t="s">
        <v>67</v>
      </c>
      <c r="I5217">
        <v>4000</v>
      </c>
      <c r="J5217">
        <v>0</v>
      </c>
      <c r="K5217">
        <v>4000</v>
      </c>
      <c r="L5217">
        <v>0</v>
      </c>
      <c r="M5217">
        <v>0</v>
      </c>
      <c r="Q5217">
        <v>4</v>
      </c>
      <c r="S5217">
        <v>4</v>
      </c>
      <c r="T5217">
        <v>4</v>
      </c>
    </row>
    <row r="5218" spans="1:20" x14ac:dyDescent="0.35">
      <c r="A5218" t="s">
        <v>562</v>
      </c>
      <c r="B5218">
        <v>2019</v>
      </c>
      <c r="C5218" s="1">
        <v>43699</v>
      </c>
      <c r="D5218" t="b">
        <v>0</v>
      </c>
      <c r="E5218" t="s">
        <v>21</v>
      </c>
      <c r="F5218">
        <v>718</v>
      </c>
      <c r="G5218">
        <v>135390</v>
      </c>
      <c r="H5218" t="s">
        <v>161</v>
      </c>
      <c r="I5218">
        <v>26</v>
      </c>
      <c r="J5218">
        <v>3571</v>
      </c>
      <c r="K5218">
        <v>3597</v>
      </c>
      <c r="L5218">
        <v>0</v>
      </c>
      <c r="M5218">
        <v>3571</v>
      </c>
      <c r="Q5218">
        <v>4</v>
      </c>
      <c r="S5218">
        <v>4</v>
      </c>
      <c r="T5218">
        <v>4</v>
      </c>
    </row>
    <row r="5219" spans="1:20" x14ac:dyDescent="0.35">
      <c r="A5219" t="s">
        <v>562</v>
      </c>
      <c r="B5219">
        <v>2019</v>
      </c>
      <c r="C5219" s="1">
        <v>43704</v>
      </c>
      <c r="D5219" t="b">
        <v>0</v>
      </c>
      <c r="E5219" t="s">
        <v>21</v>
      </c>
      <c r="F5219">
        <v>748</v>
      </c>
      <c r="G5219">
        <v>135415</v>
      </c>
      <c r="H5219" t="s">
        <v>234</v>
      </c>
      <c r="I5219">
        <v>160</v>
      </c>
      <c r="J5219">
        <v>4276</v>
      </c>
      <c r="K5219">
        <v>4436</v>
      </c>
      <c r="L5219">
        <v>0</v>
      </c>
      <c r="M5219">
        <v>4276</v>
      </c>
      <c r="Q5219">
        <v>4</v>
      </c>
      <c r="S5219">
        <v>4</v>
      </c>
      <c r="T5219">
        <v>4</v>
      </c>
    </row>
    <row r="5220" spans="1:20" x14ac:dyDescent="0.35">
      <c r="A5220" t="s">
        <v>562</v>
      </c>
      <c r="B5220">
        <v>2019</v>
      </c>
      <c r="C5220" s="1">
        <v>43704</v>
      </c>
      <c r="D5220" t="b">
        <v>0</v>
      </c>
      <c r="E5220" t="s">
        <v>21</v>
      </c>
      <c r="F5220">
        <v>735</v>
      </c>
      <c r="G5220">
        <v>135417</v>
      </c>
      <c r="H5220" t="s">
        <v>236</v>
      </c>
      <c r="I5220">
        <v>43</v>
      </c>
      <c r="J5220">
        <v>3713</v>
      </c>
      <c r="K5220">
        <v>3756</v>
      </c>
      <c r="L5220">
        <v>0</v>
      </c>
      <c r="M5220">
        <v>3713</v>
      </c>
      <c r="Q5220">
        <v>4</v>
      </c>
      <c r="S5220">
        <v>4</v>
      </c>
      <c r="T5220">
        <v>4</v>
      </c>
    </row>
    <row r="5221" spans="1:20" x14ac:dyDescent="0.35">
      <c r="A5221" t="s">
        <v>562</v>
      </c>
      <c r="B5221">
        <v>2019</v>
      </c>
      <c r="C5221" s="1">
        <v>43704</v>
      </c>
      <c r="D5221" t="b">
        <v>0</v>
      </c>
      <c r="E5221" t="s">
        <v>21</v>
      </c>
      <c r="F5221">
        <v>710</v>
      </c>
      <c r="G5221">
        <v>135419</v>
      </c>
      <c r="H5221" t="s">
        <v>238</v>
      </c>
      <c r="I5221">
        <v>35</v>
      </c>
      <c r="J5221">
        <v>3992</v>
      </c>
      <c r="K5221">
        <v>4027</v>
      </c>
      <c r="L5221">
        <v>0</v>
      </c>
      <c r="M5221">
        <v>3992</v>
      </c>
      <c r="Q5221">
        <v>4</v>
      </c>
      <c r="S5221">
        <v>4</v>
      </c>
      <c r="T5221">
        <v>4</v>
      </c>
    </row>
    <row r="5222" spans="1:20" x14ac:dyDescent="0.35">
      <c r="A5222" t="s">
        <v>562</v>
      </c>
      <c r="B5222">
        <v>2019</v>
      </c>
      <c r="C5222" s="1">
        <v>43697</v>
      </c>
      <c r="D5222" t="b">
        <v>0</v>
      </c>
      <c r="E5222" t="s">
        <v>21</v>
      </c>
      <c r="F5222">
        <v>850</v>
      </c>
      <c r="G5222">
        <v>135307</v>
      </c>
      <c r="H5222" t="s">
        <v>37</v>
      </c>
      <c r="I5222">
        <v>99</v>
      </c>
      <c r="J5222">
        <v>4626</v>
      </c>
      <c r="K5222">
        <v>4725</v>
      </c>
      <c r="L5222">
        <v>0</v>
      </c>
      <c r="M5222">
        <v>4626</v>
      </c>
      <c r="Q5222">
        <v>5</v>
      </c>
      <c r="S5222">
        <v>5</v>
      </c>
      <c r="T5222">
        <v>5</v>
      </c>
    </row>
    <row r="5223" spans="1:20" x14ac:dyDescent="0.35">
      <c r="A5223" t="s">
        <v>562</v>
      </c>
      <c r="B5223">
        <v>2019</v>
      </c>
      <c r="C5223" s="1">
        <v>43697</v>
      </c>
      <c r="D5223" t="b">
        <v>0</v>
      </c>
      <c r="E5223" t="s">
        <v>21</v>
      </c>
      <c r="F5223">
        <v>872</v>
      </c>
      <c r="G5223">
        <v>135318</v>
      </c>
      <c r="H5223" t="s">
        <v>42</v>
      </c>
      <c r="I5223">
        <v>244</v>
      </c>
      <c r="J5223">
        <v>5027</v>
      </c>
      <c r="K5223">
        <v>5271</v>
      </c>
      <c r="L5223">
        <v>0</v>
      </c>
      <c r="M5223">
        <v>5027</v>
      </c>
      <c r="Q5223">
        <v>5</v>
      </c>
      <c r="S5223">
        <v>5</v>
      </c>
      <c r="T5223">
        <v>5</v>
      </c>
    </row>
    <row r="5224" spans="1:20" x14ac:dyDescent="0.35">
      <c r="A5224" t="s">
        <v>562</v>
      </c>
      <c r="B5224">
        <v>2019</v>
      </c>
      <c r="C5224" s="1">
        <v>43697</v>
      </c>
      <c r="D5224" t="b">
        <v>0</v>
      </c>
      <c r="E5224" t="s">
        <v>21</v>
      </c>
      <c r="F5224">
        <v>860</v>
      </c>
      <c r="G5224">
        <v>135331</v>
      </c>
      <c r="H5224" t="s">
        <v>49</v>
      </c>
      <c r="I5224">
        <v>108</v>
      </c>
      <c r="J5224">
        <v>4812</v>
      </c>
      <c r="K5224">
        <v>4920</v>
      </c>
      <c r="L5224">
        <v>0</v>
      </c>
      <c r="M5224">
        <v>4812</v>
      </c>
      <c r="Q5224">
        <v>5</v>
      </c>
      <c r="S5224">
        <v>5</v>
      </c>
      <c r="T5224">
        <v>5</v>
      </c>
    </row>
    <row r="5225" spans="1:20" x14ac:dyDescent="0.35">
      <c r="A5225" t="s">
        <v>562</v>
      </c>
      <c r="B5225">
        <v>2019</v>
      </c>
      <c r="C5225" s="1">
        <v>43697</v>
      </c>
      <c r="D5225" t="b">
        <v>0</v>
      </c>
      <c r="E5225" t="s">
        <v>21</v>
      </c>
      <c r="F5225">
        <v>891</v>
      </c>
      <c r="G5225">
        <v>135349</v>
      </c>
      <c r="H5225" t="s">
        <v>57</v>
      </c>
      <c r="I5225">
        <v>69</v>
      </c>
      <c r="J5225">
        <v>5271</v>
      </c>
      <c r="K5225">
        <v>5340</v>
      </c>
      <c r="L5225">
        <v>0</v>
      </c>
      <c r="M5225">
        <v>5271</v>
      </c>
      <c r="Q5225">
        <v>5</v>
      </c>
      <c r="S5225">
        <v>5</v>
      </c>
      <c r="T5225">
        <v>5</v>
      </c>
    </row>
    <row r="5226" spans="1:20" x14ac:dyDescent="0.35">
      <c r="A5226" t="s">
        <v>562</v>
      </c>
      <c r="B5226">
        <v>2019</v>
      </c>
      <c r="C5226" s="1">
        <v>43697</v>
      </c>
      <c r="D5226" t="b">
        <v>0</v>
      </c>
      <c r="E5226" t="s">
        <v>21</v>
      </c>
      <c r="F5226">
        <v>806</v>
      </c>
      <c r="G5226">
        <v>135354</v>
      </c>
      <c r="H5226" t="s">
        <v>60</v>
      </c>
      <c r="I5226">
        <v>61</v>
      </c>
      <c r="J5226">
        <v>5058</v>
      </c>
      <c r="K5226">
        <v>5119</v>
      </c>
      <c r="L5226">
        <v>0</v>
      </c>
      <c r="M5226">
        <v>5058</v>
      </c>
      <c r="Q5226">
        <v>5</v>
      </c>
      <c r="S5226">
        <v>5</v>
      </c>
      <c r="T5226">
        <v>5</v>
      </c>
    </row>
    <row r="5227" spans="1:20" x14ac:dyDescent="0.35">
      <c r="A5227" t="s">
        <v>562</v>
      </c>
      <c r="B5227">
        <v>2019</v>
      </c>
      <c r="C5227" s="1">
        <v>43697</v>
      </c>
      <c r="D5227" t="b">
        <v>0</v>
      </c>
      <c r="E5227" t="s">
        <v>21</v>
      </c>
      <c r="F5227">
        <v>876</v>
      </c>
      <c r="G5227">
        <v>135362</v>
      </c>
      <c r="H5227" t="s">
        <v>63</v>
      </c>
      <c r="I5227">
        <v>19</v>
      </c>
      <c r="J5227">
        <v>5327</v>
      </c>
      <c r="K5227">
        <v>5346</v>
      </c>
      <c r="L5227">
        <v>0</v>
      </c>
      <c r="M5227">
        <v>5327</v>
      </c>
      <c r="Q5227">
        <v>5</v>
      </c>
      <c r="S5227">
        <v>5</v>
      </c>
      <c r="T5227">
        <v>5</v>
      </c>
    </row>
    <row r="5228" spans="1:20" x14ac:dyDescent="0.35">
      <c r="A5228" t="s">
        <v>562</v>
      </c>
      <c r="B5228">
        <v>2019</v>
      </c>
      <c r="C5228" s="1">
        <v>43699</v>
      </c>
      <c r="D5228" t="b">
        <v>0</v>
      </c>
      <c r="E5228" t="s">
        <v>21</v>
      </c>
      <c r="F5228">
        <v>845</v>
      </c>
      <c r="G5228">
        <v>135388</v>
      </c>
      <c r="H5228" t="s">
        <v>159</v>
      </c>
      <c r="I5228">
        <v>232</v>
      </c>
      <c r="J5228">
        <v>4614</v>
      </c>
      <c r="K5228">
        <v>4846</v>
      </c>
      <c r="L5228">
        <v>0</v>
      </c>
      <c r="M5228">
        <v>4614</v>
      </c>
      <c r="Q5228">
        <v>5</v>
      </c>
      <c r="S5228">
        <v>5</v>
      </c>
      <c r="T5228">
        <v>5</v>
      </c>
    </row>
    <row r="5229" spans="1:20" x14ac:dyDescent="0.35">
      <c r="A5229" t="s">
        <v>562</v>
      </c>
      <c r="B5229">
        <v>2019</v>
      </c>
      <c r="C5229" s="1">
        <v>43704</v>
      </c>
      <c r="D5229" t="b">
        <v>0</v>
      </c>
      <c r="E5229" t="s">
        <v>21</v>
      </c>
      <c r="F5229">
        <v>895</v>
      </c>
      <c r="G5229">
        <v>135411</v>
      </c>
      <c r="H5229" t="s">
        <v>230</v>
      </c>
      <c r="I5229">
        <v>15</v>
      </c>
      <c r="J5229">
        <v>5230</v>
      </c>
      <c r="K5229">
        <v>5245</v>
      </c>
      <c r="L5229">
        <v>0</v>
      </c>
      <c r="M5229">
        <v>5230</v>
      </c>
      <c r="Q5229">
        <v>5</v>
      </c>
      <c r="S5229">
        <v>5</v>
      </c>
      <c r="T5229">
        <v>5</v>
      </c>
    </row>
    <row r="5230" spans="1:20" x14ac:dyDescent="0.35">
      <c r="A5230" t="s">
        <v>562</v>
      </c>
      <c r="B5230">
        <v>2019</v>
      </c>
      <c r="C5230" s="1">
        <v>43704</v>
      </c>
      <c r="D5230" t="b">
        <v>0</v>
      </c>
      <c r="E5230" t="s">
        <v>21</v>
      </c>
      <c r="F5230">
        <v>858</v>
      </c>
      <c r="G5230">
        <v>135413</v>
      </c>
      <c r="H5230" t="s">
        <v>232</v>
      </c>
      <c r="I5230">
        <v>45</v>
      </c>
      <c r="J5230">
        <v>5377</v>
      </c>
      <c r="K5230">
        <v>5422</v>
      </c>
      <c r="L5230">
        <v>0</v>
      </c>
      <c r="M5230">
        <v>5377</v>
      </c>
      <c r="Q5230">
        <v>5</v>
      </c>
      <c r="S5230">
        <v>5</v>
      </c>
      <c r="T5230">
        <v>5</v>
      </c>
    </row>
    <row r="5231" spans="1:20" x14ac:dyDescent="0.35">
      <c r="A5231" t="s">
        <v>562</v>
      </c>
      <c r="B5231">
        <v>2020</v>
      </c>
      <c r="C5231" s="1">
        <v>44061</v>
      </c>
      <c r="D5231" t="b">
        <v>0</v>
      </c>
      <c r="E5231" t="s">
        <v>50</v>
      </c>
      <c r="F5231">
        <v>805</v>
      </c>
      <c r="G5231">
        <v>136326</v>
      </c>
      <c r="H5231" t="s">
        <v>32</v>
      </c>
      <c r="I5231">
        <v>27</v>
      </c>
      <c r="J5231">
        <v>5163</v>
      </c>
      <c r="K5231">
        <v>5190</v>
      </c>
      <c r="L5231">
        <v>0</v>
      </c>
      <c r="M5231">
        <v>5163</v>
      </c>
      <c r="R5231">
        <v>4</v>
      </c>
      <c r="T5231">
        <v>4</v>
      </c>
    </row>
    <row r="5232" spans="1:20" x14ac:dyDescent="0.35">
      <c r="A5232" t="s">
        <v>562</v>
      </c>
      <c r="B5232">
        <v>2020</v>
      </c>
      <c r="C5232" s="1">
        <v>44061</v>
      </c>
      <c r="D5232" t="b">
        <v>0</v>
      </c>
      <c r="E5232" t="s">
        <v>50</v>
      </c>
      <c r="F5232">
        <v>741</v>
      </c>
      <c r="G5232">
        <v>136319</v>
      </c>
      <c r="H5232" t="s">
        <v>110</v>
      </c>
      <c r="I5232">
        <v>70</v>
      </c>
      <c r="J5232">
        <v>5257</v>
      </c>
      <c r="K5232">
        <v>5327</v>
      </c>
      <c r="L5232">
        <v>0</v>
      </c>
      <c r="M5232">
        <v>5257</v>
      </c>
      <c r="R5232">
        <v>4</v>
      </c>
      <c r="T5232">
        <v>4</v>
      </c>
    </row>
    <row r="5233" spans="1:20" x14ac:dyDescent="0.35">
      <c r="A5233" t="s">
        <v>562</v>
      </c>
      <c r="B5233">
        <v>2020</v>
      </c>
      <c r="C5233" s="1">
        <v>44061</v>
      </c>
      <c r="D5233" t="b">
        <v>0</v>
      </c>
      <c r="E5233" t="s">
        <v>50</v>
      </c>
      <c r="F5233">
        <v>750</v>
      </c>
      <c r="G5233">
        <v>136320</v>
      </c>
      <c r="H5233" t="s">
        <v>111</v>
      </c>
      <c r="I5233">
        <v>13</v>
      </c>
      <c r="J5233">
        <v>4049</v>
      </c>
      <c r="K5233">
        <v>4062</v>
      </c>
      <c r="L5233">
        <v>0</v>
      </c>
      <c r="M5233">
        <v>4049</v>
      </c>
      <c r="R5233">
        <v>4</v>
      </c>
      <c r="T5233">
        <v>4</v>
      </c>
    </row>
    <row r="5234" spans="1:20" x14ac:dyDescent="0.35">
      <c r="A5234" t="s">
        <v>562</v>
      </c>
      <c r="B5234">
        <v>2020</v>
      </c>
      <c r="C5234" s="1">
        <v>44061</v>
      </c>
      <c r="D5234" t="b">
        <v>0</v>
      </c>
      <c r="E5234" t="s">
        <v>50</v>
      </c>
      <c r="F5234">
        <v>815</v>
      </c>
      <c r="G5234">
        <v>136323</v>
      </c>
      <c r="H5234" t="s">
        <v>114</v>
      </c>
      <c r="I5234">
        <v>634</v>
      </c>
      <c r="J5234">
        <v>3997</v>
      </c>
      <c r="K5234">
        <v>4631</v>
      </c>
      <c r="L5234">
        <v>0</v>
      </c>
      <c r="M5234">
        <v>3997</v>
      </c>
      <c r="R5234">
        <v>4</v>
      </c>
      <c r="T5234">
        <v>4</v>
      </c>
    </row>
    <row r="5235" spans="1:20" x14ac:dyDescent="0.35">
      <c r="A5235" t="s">
        <v>562</v>
      </c>
      <c r="B5235">
        <v>2020</v>
      </c>
      <c r="C5235" s="1">
        <v>44061</v>
      </c>
      <c r="D5235" t="b">
        <v>0</v>
      </c>
      <c r="E5235" t="s">
        <v>50</v>
      </c>
      <c r="F5235">
        <v>710</v>
      </c>
      <c r="G5235">
        <v>136324</v>
      </c>
      <c r="H5235" t="s">
        <v>115</v>
      </c>
      <c r="I5235">
        <v>1083</v>
      </c>
      <c r="J5235">
        <v>1973</v>
      </c>
      <c r="K5235">
        <v>3056</v>
      </c>
      <c r="L5235">
        <v>0</v>
      </c>
      <c r="M5235">
        <v>1973</v>
      </c>
      <c r="R5235">
        <v>4</v>
      </c>
      <c r="T5235">
        <v>4</v>
      </c>
    </row>
    <row r="5236" spans="1:20" x14ac:dyDescent="0.35">
      <c r="A5236" t="s">
        <v>562</v>
      </c>
      <c r="B5236">
        <v>2020</v>
      </c>
      <c r="C5236" s="1">
        <v>44068</v>
      </c>
      <c r="D5236" t="b">
        <v>0</v>
      </c>
      <c r="E5236" t="s">
        <v>50</v>
      </c>
      <c r="F5236">
        <v>775</v>
      </c>
      <c r="G5236">
        <v>136337</v>
      </c>
      <c r="H5236" t="s">
        <v>33</v>
      </c>
      <c r="I5236">
        <v>1037</v>
      </c>
      <c r="J5236">
        <v>4565</v>
      </c>
      <c r="K5236">
        <v>5602</v>
      </c>
      <c r="L5236">
        <v>0</v>
      </c>
      <c r="M5236">
        <v>4565</v>
      </c>
      <c r="R5236">
        <v>4</v>
      </c>
      <c r="T5236">
        <v>4</v>
      </c>
    </row>
    <row r="5237" spans="1:20" x14ac:dyDescent="0.35">
      <c r="A5237" t="s">
        <v>562</v>
      </c>
      <c r="B5237">
        <v>2020</v>
      </c>
      <c r="C5237" s="1">
        <v>44068</v>
      </c>
      <c r="D5237" t="b">
        <v>0</v>
      </c>
      <c r="E5237" t="s">
        <v>50</v>
      </c>
      <c r="F5237">
        <v>703</v>
      </c>
      <c r="G5237">
        <v>136339</v>
      </c>
      <c r="H5237" t="s">
        <v>35</v>
      </c>
      <c r="I5237">
        <v>455</v>
      </c>
      <c r="J5237">
        <v>2719</v>
      </c>
      <c r="K5237">
        <v>3174</v>
      </c>
      <c r="L5237">
        <v>0</v>
      </c>
      <c r="M5237">
        <v>2719</v>
      </c>
      <c r="R5237">
        <v>4</v>
      </c>
      <c r="T5237">
        <v>4</v>
      </c>
    </row>
    <row r="5238" spans="1:20" x14ac:dyDescent="0.35">
      <c r="A5238" t="s">
        <v>562</v>
      </c>
      <c r="B5238">
        <v>2020</v>
      </c>
      <c r="C5238" s="1">
        <v>44068</v>
      </c>
      <c r="D5238" t="b">
        <v>0</v>
      </c>
      <c r="E5238" t="s">
        <v>50</v>
      </c>
      <c r="F5238">
        <v>770</v>
      </c>
      <c r="G5238">
        <v>136340</v>
      </c>
      <c r="H5238" t="s">
        <v>36</v>
      </c>
      <c r="I5238">
        <v>199</v>
      </c>
      <c r="J5238">
        <v>4851</v>
      </c>
      <c r="K5238">
        <v>5050</v>
      </c>
      <c r="L5238">
        <v>0</v>
      </c>
      <c r="M5238">
        <v>4851</v>
      </c>
      <c r="N5238">
        <v>4</v>
      </c>
      <c r="R5238">
        <v>4</v>
      </c>
      <c r="S5238">
        <v>4</v>
      </c>
      <c r="T5238">
        <v>4</v>
      </c>
    </row>
    <row r="5239" spans="1:20" x14ac:dyDescent="0.35">
      <c r="A5239" t="s">
        <v>562</v>
      </c>
      <c r="B5239">
        <v>2020</v>
      </c>
      <c r="C5239" s="1">
        <v>44068</v>
      </c>
      <c r="D5239" t="b">
        <v>0</v>
      </c>
      <c r="E5239" t="s">
        <v>50</v>
      </c>
      <c r="F5239">
        <v>775</v>
      </c>
      <c r="G5239">
        <v>136342</v>
      </c>
      <c r="H5239" t="s">
        <v>38</v>
      </c>
      <c r="I5239">
        <v>193</v>
      </c>
      <c r="J5239">
        <v>4786</v>
      </c>
      <c r="K5239">
        <v>4979</v>
      </c>
      <c r="L5239">
        <v>0</v>
      </c>
      <c r="M5239">
        <v>4786</v>
      </c>
      <c r="R5239">
        <v>4</v>
      </c>
      <c r="T5239">
        <v>4</v>
      </c>
    </row>
    <row r="5240" spans="1:20" x14ac:dyDescent="0.35">
      <c r="A5240" t="s">
        <v>562</v>
      </c>
      <c r="B5240">
        <v>2020</v>
      </c>
      <c r="C5240" s="1">
        <v>44068</v>
      </c>
      <c r="D5240" t="b">
        <v>0</v>
      </c>
      <c r="E5240" t="s">
        <v>50</v>
      </c>
      <c r="F5240">
        <v>708</v>
      </c>
      <c r="G5240">
        <v>136346</v>
      </c>
      <c r="H5240" t="s">
        <v>42</v>
      </c>
      <c r="I5240">
        <v>232</v>
      </c>
      <c r="J5240">
        <v>3253</v>
      </c>
      <c r="K5240">
        <v>3485</v>
      </c>
      <c r="L5240">
        <v>0</v>
      </c>
      <c r="M5240">
        <v>3253</v>
      </c>
      <c r="N5240">
        <v>4</v>
      </c>
      <c r="R5240">
        <v>4</v>
      </c>
      <c r="S5240">
        <v>4</v>
      </c>
      <c r="T5240">
        <v>4</v>
      </c>
    </row>
    <row r="5241" spans="1:20" x14ac:dyDescent="0.35">
      <c r="A5241" t="s">
        <v>562</v>
      </c>
      <c r="B5241">
        <v>2020</v>
      </c>
      <c r="C5241" s="1">
        <v>44068</v>
      </c>
      <c r="D5241" t="b">
        <v>0</v>
      </c>
      <c r="E5241" t="s">
        <v>50</v>
      </c>
      <c r="F5241">
        <v>720</v>
      </c>
      <c r="G5241">
        <v>136347</v>
      </c>
      <c r="H5241" t="s">
        <v>43</v>
      </c>
      <c r="I5241">
        <v>958</v>
      </c>
      <c r="J5241">
        <v>2879</v>
      </c>
      <c r="K5241">
        <v>3837</v>
      </c>
      <c r="L5241">
        <v>0</v>
      </c>
      <c r="M5241">
        <v>2879</v>
      </c>
      <c r="R5241">
        <v>4</v>
      </c>
      <c r="T5241">
        <v>4</v>
      </c>
    </row>
    <row r="5242" spans="1:20" x14ac:dyDescent="0.35">
      <c r="A5242" t="s">
        <v>562</v>
      </c>
      <c r="B5242">
        <v>2020</v>
      </c>
      <c r="C5242" s="1">
        <v>44068</v>
      </c>
      <c r="D5242" t="b">
        <v>0</v>
      </c>
      <c r="E5242" t="s">
        <v>50</v>
      </c>
      <c r="F5242">
        <v>760</v>
      </c>
      <c r="G5242">
        <v>136361</v>
      </c>
      <c r="H5242" t="s">
        <v>45</v>
      </c>
      <c r="I5242">
        <v>22</v>
      </c>
      <c r="J5242">
        <v>4390</v>
      </c>
      <c r="K5242">
        <v>4412</v>
      </c>
      <c r="L5242">
        <v>0</v>
      </c>
      <c r="M5242">
        <v>4390</v>
      </c>
      <c r="N5242">
        <v>4</v>
      </c>
      <c r="R5242">
        <v>4</v>
      </c>
      <c r="S5242">
        <v>4</v>
      </c>
      <c r="T5242">
        <v>4</v>
      </c>
    </row>
    <row r="5243" spans="1:20" x14ac:dyDescent="0.35">
      <c r="A5243" t="s">
        <v>562</v>
      </c>
      <c r="B5243">
        <v>2020</v>
      </c>
      <c r="C5243" s="1">
        <v>44068</v>
      </c>
      <c r="D5243" t="b">
        <v>0</v>
      </c>
      <c r="E5243" t="s">
        <v>50</v>
      </c>
      <c r="F5243">
        <v>820</v>
      </c>
      <c r="G5243">
        <v>136362</v>
      </c>
      <c r="H5243" t="s">
        <v>46</v>
      </c>
      <c r="I5243">
        <v>51</v>
      </c>
      <c r="J5243">
        <v>4865</v>
      </c>
      <c r="K5243">
        <v>4916</v>
      </c>
      <c r="L5243">
        <v>0</v>
      </c>
      <c r="M5243">
        <v>4865</v>
      </c>
      <c r="N5243">
        <v>4</v>
      </c>
      <c r="R5243">
        <v>4</v>
      </c>
      <c r="S5243">
        <v>4</v>
      </c>
      <c r="T5243">
        <v>4</v>
      </c>
    </row>
    <row r="5244" spans="1:20" x14ac:dyDescent="0.35">
      <c r="A5244" t="s">
        <v>562</v>
      </c>
      <c r="B5244">
        <v>2020</v>
      </c>
      <c r="C5244" s="1">
        <v>44068</v>
      </c>
      <c r="D5244" t="b">
        <v>0</v>
      </c>
      <c r="E5244" t="s">
        <v>50</v>
      </c>
      <c r="F5244">
        <v>783</v>
      </c>
      <c r="G5244">
        <v>136363</v>
      </c>
      <c r="H5244" t="s">
        <v>47</v>
      </c>
      <c r="I5244">
        <v>53</v>
      </c>
      <c r="J5244">
        <v>3453</v>
      </c>
      <c r="K5244">
        <v>3506</v>
      </c>
      <c r="L5244">
        <v>0</v>
      </c>
      <c r="M5244">
        <v>3453</v>
      </c>
      <c r="N5244">
        <v>4</v>
      </c>
      <c r="R5244">
        <v>4</v>
      </c>
      <c r="S5244">
        <v>4</v>
      </c>
      <c r="T5244">
        <v>4</v>
      </c>
    </row>
    <row r="5245" spans="1:20" x14ac:dyDescent="0.35">
      <c r="A5245" t="s">
        <v>562</v>
      </c>
      <c r="B5245">
        <v>2020</v>
      </c>
      <c r="C5245" s="1">
        <v>44068</v>
      </c>
      <c r="D5245" t="b">
        <v>0</v>
      </c>
      <c r="E5245" t="s">
        <v>50</v>
      </c>
      <c r="F5245">
        <v>767</v>
      </c>
      <c r="G5245">
        <v>136364</v>
      </c>
      <c r="H5245" t="s">
        <v>48</v>
      </c>
      <c r="I5245">
        <v>238</v>
      </c>
      <c r="J5245">
        <v>2947</v>
      </c>
      <c r="K5245">
        <v>3185</v>
      </c>
      <c r="L5245">
        <v>0</v>
      </c>
      <c r="M5245">
        <v>2947</v>
      </c>
      <c r="R5245">
        <v>4</v>
      </c>
      <c r="T5245">
        <v>4</v>
      </c>
    </row>
    <row r="5246" spans="1:20" x14ac:dyDescent="0.35">
      <c r="A5246" t="s">
        <v>562</v>
      </c>
      <c r="B5246">
        <v>2020</v>
      </c>
      <c r="C5246" s="1">
        <v>44068</v>
      </c>
      <c r="D5246" t="b">
        <v>0</v>
      </c>
      <c r="E5246" t="s">
        <v>50</v>
      </c>
      <c r="F5246">
        <v>796</v>
      </c>
      <c r="G5246">
        <v>136365</v>
      </c>
      <c r="H5246" t="s">
        <v>49</v>
      </c>
      <c r="I5246">
        <v>156</v>
      </c>
      <c r="J5246">
        <v>4220</v>
      </c>
      <c r="K5246">
        <v>4376</v>
      </c>
      <c r="L5246">
        <v>0</v>
      </c>
      <c r="M5246">
        <v>4220</v>
      </c>
      <c r="R5246">
        <v>4</v>
      </c>
      <c r="T5246">
        <v>4</v>
      </c>
    </row>
    <row r="5247" spans="1:20" x14ac:dyDescent="0.35">
      <c r="A5247" t="s">
        <v>562</v>
      </c>
      <c r="B5247">
        <v>2020</v>
      </c>
      <c r="C5247" s="1">
        <v>44068</v>
      </c>
      <c r="D5247" t="b">
        <v>0</v>
      </c>
      <c r="E5247" t="s">
        <v>50</v>
      </c>
      <c r="F5247">
        <v>750</v>
      </c>
      <c r="G5247">
        <v>136366</v>
      </c>
      <c r="H5247" t="s">
        <v>51</v>
      </c>
      <c r="I5247">
        <v>25</v>
      </c>
      <c r="J5247">
        <v>3645</v>
      </c>
      <c r="K5247">
        <v>3670</v>
      </c>
      <c r="L5247">
        <v>0</v>
      </c>
      <c r="M5247">
        <v>3645</v>
      </c>
      <c r="N5247">
        <v>4</v>
      </c>
      <c r="R5247">
        <v>4</v>
      </c>
      <c r="S5247">
        <v>4</v>
      </c>
      <c r="T5247">
        <v>4</v>
      </c>
    </row>
    <row r="5248" spans="1:20" x14ac:dyDescent="0.35">
      <c r="A5248" t="s">
        <v>562</v>
      </c>
      <c r="B5248">
        <v>2020</v>
      </c>
      <c r="C5248" s="1">
        <v>44075</v>
      </c>
      <c r="D5248" t="b">
        <v>0</v>
      </c>
      <c r="E5248" t="s">
        <v>50</v>
      </c>
      <c r="F5248">
        <v>748</v>
      </c>
      <c r="G5248">
        <v>136377</v>
      </c>
      <c r="H5248" t="s">
        <v>52</v>
      </c>
      <c r="I5248">
        <v>28</v>
      </c>
      <c r="J5248">
        <v>4366</v>
      </c>
      <c r="K5248">
        <v>4394</v>
      </c>
      <c r="L5248">
        <v>0</v>
      </c>
      <c r="M5248">
        <v>4366</v>
      </c>
      <c r="N5248">
        <v>4</v>
      </c>
      <c r="R5248">
        <v>4</v>
      </c>
      <c r="S5248">
        <v>4</v>
      </c>
      <c r="T5248">
        <v>4</v>
      </c>
    </row>
    <row r="5249" spans="1:20" x14ac:dyDescent="0.35">
      <c r="A5249" t="s">
        <v>562</v>
      </c>
      <c r="B5249">
        <v>2020</v>
      </c>
      <c r="C5249" s="1">
        <v>44075</v>
      </c>
      <c r="D5249" t="b">
        <v>0</v>
      </c>
      <c r="E5249" t="s">
        <v>50</v>
      </c>
      <c r="F5249">
        <v>760</v>
      </c>
      <c r="G5249">
        <v>136379</v>
      </c>
      <c r="H5249" t="s">
        <v>54</v>
      </c>
      <c r="I5249">
        <v>129</v>
      </c>
      <c r="J5249">
        <v>4118</v>
      </c>
      <c r="K5249">
        <v>4247</v>
      </c>
      <c r="L5249">
        <v>0</v>
      </c>
      <c r="M5249">
        <v>4118</v>
      </c>
      <c r="N5249">
        <v>4</v>
      </c>
      <c r="R5249">
        <v>4</v>
      </c>
      <c r="S5249">
        <v>4</v>
      </c>
      <c r="T5249">
        <v>4</v>
      </c>
    </row>
    <row r="5250" spans="1:20" x14ac:dyDescent="0.35">
      <c r="A5250" t="s">
        <v>562</v>
      </c>
      <c r="B5250">
        <v>2020</v>
      </c>
      <c r="C5250" s="1">
        <v>44075</v>
      </c>
      <c r="D5250" t="b">
        <v>0</v>
      </c>
      <c r="E5250" t="s">
        <v>50</v>
      </c>
      <c r="F5250">
        <v>770</v>
      </c>
      <c r="G5250">
        <v>136380</v>
      </c>
      <c r="H5250" t="s">
        <v>55</v>
      </c>
      <c r="I5250">
        <v>369</v>
      </c>
      <c r="J5250">
        <v>4292</v>
      </c>
      <c r="K5250">
        <v>4661</v>
      </c>
      <c r="L5250">
        <v>0</v>
      </c>
      <c r="M5250">
        <v>4292</v>
      </c>
      <c r="R5250">
        <v>4</v>
      </c>
      <c r="T5250">
        <v>4</v>
      </c>
    </row>
    <row r="5251" spans="1:20" x14ac:dyDescent="0.35">
      <c r="A5251" t="s">
        <v>562</v>
      </c>
      <c r="B5251">
        <v>2020</v>
      </c>
      <c r="C5251" s="1">
        <v>44075</v>
      </c>
      <c r="D5251" t="b">
        <v>0</v>
      </c>
      <c r="E5251" t="s">
        <v>50</v>
      </c>
      <c r="F5251">
        <v>802</v>
      </c>
      <c r="G5251">
        <v>136381</v>
      </c>
      <c r="H5251" t="s">
        <v>56</v>
      </c>
      <c r="I5251">
        <v>61</v>
      </c>
      <c r="J5251">
        <v>3739</v>
      </c>
      <c r="K5251">
        <v>3800</v>
      </c>
      <c r="L5251">
        <v>0</v>
      </c>
      <c r="M5251">
        <v>3739</v>
      </c>
      <c r="R5251">
        <v>4</v>
      </c>
      <c r="T5251">
        <v>4</v>
      </c>
    </row>
    <row r="5252" spans="1:20" x14ac:dyDescent="0.35">
      <c r="A5252" t="s">
        <v>562</v>
      </c>
      <c r="B5252">
        <v>2020</v>
      </c>
      <c r="C5252" s="1">
        <v>44075</v>
      </c>
      <c r="D5252" t="b">
        <v>0</v>
      </c>
      <c r="E5252" t="s">
        <v>50</v>
      </c>
      <c r="F5252">
        <v>732</v>
      </c>
      <c r="G5252">
        <v>136383</v>
      </c>
      <c r="H5252" t="s">
        <v>58</v>
      </c>
      <c r="I5252">
        <v>47</v>
      </c>
      <c r="J5252">
        <v>3367</v>
      </c>
      <c r="K5252">
        <v>3414</v>
      </c>
      <c r="L5252">
        <v>0</v>
      </c>
      <c r="M5252">
        <v>3367</v>
      </c>
      <c r="R5252">
        <v>4</v>
      </c>
      <c r="T5252">
        <v>4</v>
      </c>
    </row>
    <row r="5253" spans="1:20" x14ac:dyDescent="0.35">
      <c r="A5253" t="s">
        <v>562</v>
      </c>
      <c r="B5253">
        <v>2020</v>
      </c>
      <c r="C5253" s="1">
        <v>44075</v>
      </c>
      <c r="D5253" t="b">
        <v>0</v>
      </c>
      <c r="E5253" t="s">
        <v>50</v>
      </c>
      <c r="F5253">
        <v>845</v>
      </c>
      <c r="G5253">
        <v>136385</v>
      </c>
      <c r="H5253" t="s">
        <v>60</v>
      </c>
      <c r="I5253">
        <v>302</v>
      </c>
      <c r="J5253">
        <v>5059</v>
      </c>
      <c r="K5253">
        <v>5361</v>
      </c>
      <c r="L5253">
        <v>0</v>
      </c>
      <c r="M5253">
        <v>5059</v>
      </c>
      <c r="R5253">
        <v>4</v>
      </c>
      <c r="T5253">
        <v>4</v>
      </c>
    </row>
    <row r="5254" spans="1:20" x14ac:dyDescent="0.35">
      <c r="A5254" t="s">
        <v>562</v>
      </c>
      <c r="B5254">
        <v>2020</v>
      </c>
      <c r="C5254" s="1">
        <v>44075</v>
      </c>
      <c r="D5254" t="b">
        <v>0</v>
      </c>
      <c r="E5254" t="s">
        <v>50</v>
      </c>
      <c r="F5254">
        <v>797</v>
      </c>
      <c r="G5254">
        <v>136397</v>
      </c>
      <c r="H5254" t="s">
        <v>62</v>
      </c>
      <c r="I5254">
        <v>55</v>
      </c>
      <c r="J5254">
        <v>3599</v>
      </c>
      <c r="K5254">
        <v>3654</v>
      </c>
      <c r="L5254">
        <v>0</v>
      </c>
      <c r="M5254">
        <v>3599</v>
      </c>
      <c r="N5254">
        <v>4</v>
      </c>
      <c r="R5254">
        <v>4</v>
      </c>
      <c r="S5254">
        <v>4</v>
      </c>
      <c r="T5254">
        <v>4</v>
      </c>
    </row>
    <row r="5255" spans="1:20" x14ac:dyDescent="0.35">
      <c r="A5255" t="s">
        <v>562</v>
      </c>
      <c r="B5255">
        <v>2020</v>
      </c>
      <c r="C5255" s="1">
        <v>44075</v>
      </c>
      <c r="D5255" t="b">
        <v>0</v>
      </c>
      <c r="E5255" t="s">
        <v>50</v>
      </c>
      <c r="F5255">
        <v>780</v>
      </c>
      <c r="G5255">
        <v>136398</v>
      </c>
      <c r="H5255" t="s">
        <v>63</v>
      </c>
      <c r="I5255">
        <v>30</v>
      </c>
      <c r="J5255">
        <v>4514</v>
      </c>
      <c r="K5255">
        <v>4544</v>
      </c>
      <c r="L5255">
        <v>0</v>
      </c>
      <c r="M5255">
        <v>4514</v>
      </c>
      <c r="N5255">
        <v>4</v>
      </c>
      <c r="R5255">
        <v>4</v>
      </c>
      <c r="S5255">
        <v>4</v>
      </c>
      <c r="T5255">
        <v>4</v>
      </c>
    </row>
    <row r="5256" spans="1:20" x14ac:dyDescent="0.35">
      <c r="A5256" t="s">
        <v>562</v>
      </c>
      <c r="B5256">
        <v>2020</v>
      </c>
      <c r="C5256" s="1">
        <v>44075</v>
      </c>
      <c r="D5256" t="b">
        <v>0</v>
      </c>
      <c r="E5256" t="s">
        <v>50</v>
      </c>
      <c r="F5256">
        <v>730</v>
      </c>
      <c r="G5256">
        <v>136400</v>
      </c>
      <c r="H5256" t="s">
        <v>65</v>
      </c>
      <c r="I5256">
        <v>26</v>
      </c>
      <c r="J5256">
        <v>3764</v>
      </c>
      <c r="K5256">
        <v>3790</v>
      </c>
      <c r="L5256">
        <v>0</v>
      </c>
      <c r="M5256">
        <v>3764</v>
      </c>
      <c r="N5256">
        <v>4</v>
      </c>
      <c r="R5256">
        <v>4</v>
      </c>
      <c r="S5256">
        <v>4</v>
      </c>
      <c r="T5256">
        <v>4</v>
      </c>
    </row>
    <row r="5257" spans="1:20" x14ac:dyDescent="0.35">
      <c r="A5257" t="s">
        <v>562</v>
      </c>
      <c r="B5257">
        <v>2020</v>
      </c>
      <c r="C5257" s="1">
        <v>44075</v>
      </c>
      <c r="D5257" t="b">
        <v>0</v>
      </c>
      <c r="E5257" t="s">
        <v>50</v>
      </c>
      <c r="F5257">
        <v>820</v>
      </c>
      <c r="G5257">
        <v>136401</v>
      </c>
      <c r="H5257" t="s">
        <v>66</v>
      </c>
      <c r="I5257">
        <v>107</v>
      </c>
      <c r="J5257">
        <v>5258</v>
      </c>
      <c r="K5257">
        <v>5365</v>
      </c>
      <c r="L5257">
        <v>0</v>
      </c>
      <c r="M5257">
        <v>5258</v>
      </c>
      <c r="R5257">
        <v>4</v>
      </c>
      <c r="T5257">
        <v>4</v>
      </c>
    </row>
    <row r="5258" spans="1:20" x14ac:dyDescent="0.35">
      <c r="A5258" t="s">
        <v>562</v>
      </c>
      <c r="B5258">
        <v>2020</v>
      </c>
      <c r="C5258" s="1">
        <v>44075</v>
      </c>
      <c r="D5258" t="b">
        <v>0</v>
      </c>
      <c r="E5258" t="s">
        <v>50</v>
      </c>
      <c r="F5258">
        <v>793</v>
      </c>
      <c r="G5258">
        <v>136402</v>
      </c>
      <c r="H5258" t="s">
        <v>67</v>
      </c>
      <c r="I5258">
        <v>36</v>
      </c>
      <c r="J5258">
        <v>4802</v>
      </c>
      <c r="K5258">
        <v>4838</v>
      </c>
      <c r="L5258">
        <v>0</v>
      </c>
      <c r="M5258">
        <v>4802</v>
      </c>
      <c r="N5258">
        <v>4</v>
      </c>
      <c r="R5258">
        <v>4</v>
      </c>
      <c r="S5258">
        <v>4</v>
      </c>
      <c r="T5258">
        <v>4</v>
      </c>
    </row>
    <row r="5259" spans="1:20" x14ac:dyDescent="0.35">
      <c r="A5259" t="s">
        <v>562</v>
      </c>
      <c r="B5259">
        <v>2020</v>
      </c>
      <c r="C5259" s="1">
        <v>44075</v>
      </c>
      <c r="D5259" t="b">
        <v>0</v>
      </c>
      <c r="E5259" t="s">
        <v>50</v>
      </c>
      <c r="F5259">
        <v>726</v>
      </c>
      <c r="G5259">
        <v>136403</v>
      </c>
      <c r="H5259" t="s">
        <v>116</v>
      </c>
      <c r="I5259">
        <v>1710</v>
      </c>
      <c r="J5259">
        <v>1768</v>
      </c>
      <c r="K5259">
        <v>3478</v>
      </c>
      <c r="L5259">
        <v>0</v>
      </c>
      <c r="M5259">
        <v>1768</v>
      </c>
      <c r="N5259">
        <v>4</v>
      </c>
      <c r="R5259">
        <v>4</v>
      </c>
      <c r="S5259">
        <v>4</v>
      </c>
      <c r="T5259">
        <v>4</v>
      </c>
    </row>
    <row r="5260" spans="1:20" x14ac:dyDescent="0.35">
      <c r="A5260" t="s">
        <v>562</v>
      </c>
      <c r="B5260">
        <v>2020</v>
      </c>
      <c r="C5260" s="1">
        <v>44075</v>
      </c>
      <c r="D5260" t="b">
        <v>0</v>
      </c>
      <c r="E5260" t="s">
        <v>50</v>
      </c>
      <c r="F5260">
        <v>845</v>
      </c>
      <c r="G5260">
        <v>136417</v>
      </c>
      <c r="H5260" t="s">
        <v>119</v>
      </c>
      <c r="I5260">
        <v>26</v>
      </c>
      <c r="J5260">
        <v>4993</v>
      </c>
      <c r="K5260">
        <v>5019</v>
      </c>
      <c r="L5260">
        <v>0</v>
      </c>
      <c r="M5260">
        <v>4993</v>
      </c>
      <c r="R5260">
        <v>4</v>
      </c>
      <c r="T5260">
        <v>4</v>
      </c>
    </row>
    <row r="5261" spans="1:20" x14ac:dyDescent="0.35">
      <c r="A5261" t="s">
        <v>562</v>
      </c>
      <c r="B5261">
        <v>2020</v>
      </c>
      <c r="C5261" s="1">
        <v>44075</v>
      </c>
      <c r="D5261" t="b">
        <v>0</v>
      </c>
      <c r="E5261" t="s">
        <v>50</v>
      </c>
      <c r="F5261">
        <v>740</v>
      </c>
      <c r="G5261">
        <v>136421</v>
      </c>
      <c r="H5261" t="s">
        <v>162</v>
      </c>
      <c r="I5261">
        <v>37</v>
      </c>
      <c r="J5261">
        <v>3984</v>
      </c>
      <c r="K5261">
        <v>4021</v>
      </c>
      <c r="L5261">
        <v>0</v>
      </c>
      <c r="M5261">
        <v>3984</v>
      </c>
      <c r="N5261">
        <v>4</v>
      </c>
      <c r="R5261">
        <v>4</v>
      </c>
      <c r="S5261">
        <v>4</v>
      </c>
      <c r="T5261">
        <v>4</v>
      </c>
    </row>
    <row r="5262" spans="1:20" x14ac:dyDescent="0.35">
      <c r="A5262" t="s">
        <v>562</v>
      </c>
      <c r="B5262">
        <v>2020</v>
      </c>
      <c r="C5262" s="1">
        <v>44075</v>
      </c>
      <c r="D5262" t="b">
        <v>0</v>
      </c>
      <c r="E5262" t="s">
        <v>50</v>
      </c>
      <c r="F5262">
        <v>710</v>
      </c>
      <c r="G5262">
        <v>136423</v>
      </c>
      <c r="H5262" t="s">
        <v>210</v>
      </c>
      <c r="I5262">
        <v>96</v>
      </c>
      <c r="J5262">
        <v>3515</v>
      </c>
      <c r="K5262">
        <v>3611</v>
      </c>
      <c r="L5262">
        <v>0</v>
      </c>
      <c r="M5262">
        <v>3515</v>
      </c>
      <c r="R5262">
        <v>4</v>
      </c>
      <c r="T5262">
        <v>4</v>
      </c>
    </row>
    <row r="5263" spans="1:20" x14ac:dyDescent="0.35">
      <c r="A5263" t="s">
        <v>562</v>
      </c>
      <c r="B5263">
        <v>2020</v>
      </c>
      <c r="C5263" s="1">
        <v>44075</v>
      </c>
      <c r="D5263" t="b">
        <v>0</v>
      </c>
      <c r="E5263" t="s">
        <v>50</v>
      </c>
      <c r="F5263">
        <v>715</v>
      </c>
      <c r="G5263">
        <v>136424</v>
      </c>
      <c r="H5263" t="s">
        <v>225</v>
      </c>
      <c r="I5263">
        <v>17</v>
      </c>
      <c r="J5263">
        <v>3042</v>
      </c>
      <c r="K5263">
        <v>3059</v>
      </c>
      <c r="L5263">
        <v>0</v>
      </c>
      <c r="M5263">
        <v>3042</v>
      </c>
      <c r="N5263">
        <v>4</v>
      </c>
      <c r="R5263">
        <v>4</v>
      </c>
      <c r="S5263">
        <v>4</v>
      </c>
      <c r="T5263">
        <v>4</v>
      </c>
    </row>
    <row r="5264" spans="1:20" x14ac:dyDescent="0.35">
      <c r="A5264" t="s">
        <v>562</v>
      </c>
      <c r="B5264">
        <v>2020</v>
      </c>
      <c r="C5264" s="1">
        <v>44075</v>
      </c>
      <c r="D5264" t="b">
        <v>0</v>
      </c>
      <c r="E5264" t="s">
        <v>50</v>
      </c>
      <c r="F5264">
        <v>750</v>
      </c>
      <c r="G5264">
        <v>136425</v>
      </c>
      <c r="H5264" t="s">
        <v>226</v>
      </c>
      <c r="I5264">
        <v>10</v>
      </c>
      <c r="J5264">
        <v>4434</v>
      </c>
      <c r="K5264">
        <v>4444</v>
      </c>
      <c r="L5264">
        <v>0</v>
      </c>
      <c r="M5264">
        <v>4434</v>
      </c>
      <c r="R5264">
        <v>4</v>
      </c>
      <c r="T5264">
        <v>4</v>
      </c>
    </row>
    <row r="5265" spans="1:20" x14ac:dyDescent="0.35">
      <c r="A5265" t="s">
        <v>562</v>
      </c>
      <c r="B5265">
        <v>2020</v>
      </c>
      <c r="C5265" s="1">
        <v>44075</v>
      </c>
      <c r="D5265" t="b">
        <v>0</v>
      </c>
      <c r="E5265" t="s">
        <v>50</v>
      </c>
      <c r="F5265">
        <v>769</v>
      </c>
      <c r="G5265">
        <v>136426</v>
      </c>
      <c r="H5265" t="s">
        <v>227</v>
      </c>
      <c r="I5265">
        <v>23</v>
      </c>
      <c r="J5265">
        <v>3901</v>
      </c>
      <c r="K5265">
        <v>3924</v>
      </c>
      <c r="L5265">
        <v>0</v>
      </c>
      <c r="M5265">
        <v>3901</v>
      </c>
      <c r="N5265">
        <v>4</v>
      </c>
      <c r="R5265">
        <v>4</v>
      </c>
      <c r="S5265">
        <v>4</v>
      </c>
      <c r="T5265">
        <v>4</v>
      </c>
    </row>
    <row r="5266" spans="1:20" x14ac:dyDescent="0.35">
      <c r="A5266" t="s">
        <v>562</v>
      </c>
      <c r="B5266">
        <v>2020</v>
      </c>
      <c r="C5266" s="1">
        <v>44082</v>
      </c>
      <c r="D5266" t="b">
        <v>0</v>
      </c>
      <c r="E5266" t="s">
        <v>50</v>
      </c>
      <c r="F5266">
        <v>766</v>
      </c>
      <c r="G5266">
        <v>136445</v>
      </c>
      <c r="H5266" t="s">
        <v>230</v>
      </c>
      <c r="I5266">
        <v>50</v>
      </c>
      <c r="J5266">
        <v>4949</v>
      </c>
      <c r="K5266">
        <v>4999</v>
      </c>
      <c r="L5266">
        <v>0</v>
      </c>
      <c r="M5266">
        <v>4949</v>
      </c>
      <c r="R5266">
        <v>4</v>
      </c>
      <c r="T5266">
        <v>4</v>
      </c>
    </row>
    <row r="5267" spans="1:20" x14ac:dyDescent="0.35">
      <c r="A5267" t="s">
        <v>562</v>
      </c>
      <c r="B5267">
        <v>2020</v>
      </c>
      <c r="C5267" s="1">
        <v>44082</v>
      </c>
      <c r="D5267" t="b">
        <v>0</v>
      </c>
      <c r="E5267" t="s">
        <v>50</v>
      </c>
      <c r="F5267">
        <v>761</v>
      </c>
      <c r="G5267">
        <v>136446</v>
      </c>
      <c r="H5267" t="s">
        <v>231</v>
      </c>
      <c r="I5267">
        <v>93</v>
      </c>
      <c r="J5267">
        <v>4144</v>
      </c>
      <c r="K5267">
        <v>4237</v>
      </c>
      <c r="L5267">
        <v>0</v>
      </c>
      <c r="M5267">
        <v>4144</v>
      </c>
      <c r="N5267">
        <v>4</v>
      </c>
      <c r="R5267">
        <v>4</v>
      </c>
      <c r="S5267">
        <v>4</v>
      </c>
      <c r="T5267">
        <v>4</v>
      </c>
    </row>
    <row r="5268" spans="1:20" x14ac:dyDescent="0.35">
      <c r="A5268" t="s">
        <v>562</v>
      </c>
      <c r="B5268">
        <v>2020</v>
      </c>
      <c r="C5268" s="1">
        <v>44082</v>
      </c>
      <c r="D5268" t="b">
        <v>0</v>
      </c>
      <c r="E5268" t="s">
        <v>50</v>
      </c>
      <c r="F5268">
        <v>750</v>
      </c>
      <c r="G5268">
        <v>136448</v>
      </c>
      <c r="H5268" t="s">
        <v>233</v>
      </c>
      <c r="I5268">
        <v>35</v>
      </c>
      <c r="J5268">
        <v>4632</v>
      </c>
      <c r="K5268">
        <v>4667</v>
      </c>
      <c r="L5268">
        <v>0</v>
      </c>
      <c r="M5268">
        <v>4632</v>
      </c>
      <c r="R5268">
        <v>4</v>
      </c>
      <c r="T5268">
        <v>4</v>
      </c>
    </row>
    <row r="5269" spans="1:20" x14ac:dyDescent="0.35">
      <c r="A5269" t="s">
        <v>562</v>
      </c>
      <c r="B5269">
        <v>2020</v>
      </c>
      <c r="C5269" s="1">
        <v>44082</v>
      </c>
      <c r="D5269" t="b">
        <v>0</v>
      </c>
      <c r="E5269" t="s">
        <v>50</v>
      </c>
      <c r="F5269">
        <v>767</v>
      </c>
      <c r="G5269">
        <v>136449</v>
      </c>
      <c r="H5269" t="s">
        <v>234</v>
      </c>
      <c r="I5269">
        <v>42</v>
      </c>
      <c r="J5269">
        <v>4299</v>
      </c>
      <c r="K5269">
        <v>4341</v>
      </c>
      <c r="L5269">
        <v>0</v>
      </c>
      <c r="M5269">
        <v>4299</v>
      </c>
      <c r="R5269">
        <v>4</v>
      </c>
      <c r="T5269">
        <v>4</v>
      </c>
    </row>
    <row r="5270" spans="1:20" x14ac:dyDescent="0.35">
      <c r="A5270" t="s">
        <v>562</v>
      </c>
      <c r="B5270">
        <v>2020</v>
      </c>
      <c r="C5270" s="1">
        <v>44082</v>
      </c>
      <c r="D5270" t="b">
        <v>0</v>
      </c>
      <c r="E5270" t="s">
        <v>50</v>
      </c>
      <c r="F5270">
        <v>783</v>
      </c>
      <c r="G5270">
        <v>136450</v>
      </c>
      <c r="H5270" t="s">
        <v>235</v>
      </c>
      <c r="I5270">
        <v>13</v>
      </c>
      <c r="J5270">
        <v>4472</v>
      </c>
      <c r="K5270">
        <v>4485</v>
      </c>
      <c r="L5270">
        <v>0</v>
      </c>
      <c r="M5270">
        <v>4472</v>
      </c>
      <c r="N5270">
        <v>4</v>
      </c>
      <c r="R5270">
        <v>4</v>
      </c>
      <c r="S5270">
        <v>4</v>
      </c>
      <c r="T5270">
        <v>4</v>
      </c>
    </row>
    <row r="5271" spans="1:20" x14ac:dyDescent="0.35">
      <c r="A5271" t="s">
        <v>562</v>
      </c>
      <c r="B5271">
        <v>2020</v>
      </c>
      <c r="C5271" s="1">
        <v>44082</v>
      </c>
      <c r="D5271" t="b">
        <v>0</v>
      </c>
      <c r="E5271" t="s">
        <v>50</v>
      </c>
      <c r="F5271">
        <v>828</v>
      </c>
      <c r="G5271">
        <v>136452</v>
      </c>
      <c r="H5271" t="s">
        <v>237</v>
      </c>
      <c r="I5271">
        <v>105</v>
      </c>
      <c r="J5271">
        <v>4907</v>
      </c>
      <c r="K5271">
        <v>5012</v>
      </c>
      <c r="L5271">
        <v>0</v>
      </c>
      <c r="M5271">
        <v>4907</v>
      </c>
      <c r="N5271">
        <v>4</v>
      </c>
      <c r="R5271">
        <v>4</v>
      </c>
      <c r="S5271">
        <v>4</v>
      </c>
      <c r="T5271">
        <v>4</v>
      </c>
    </row>
    <row r="5272" spans="1:20" x14ac:dyDescent="0.35">
      <c r="A5272" t="s">
        <v>562</v>
      </c>
      <c r="B5272">
        <v>2020</v>
      </c>
      <c r="C5272" s="1">
        <v>44082</v>
      </c>
      <c r="D5272" t="b">
        <v>0</v>
      </c>
      <c r="E5272" t="s">
        <v>50</v>
      </c>
      <c r="F5272">
        <v>800</v>
      </c>
      <c r="G5272">
        <v>136453</v>
      </c>
      <c r="H5272" t="s">
        <v>238</v>
      </c>
      <c r="I5272">
        <v>51</v>
      </c>
      <c r="J5272">
        <v>5236</v>
      </c>
      <c r="K5272">
        <v>5287</v>
      </c>
      <c r="L5272">
        <v>0</v>
      </c>
      <c r="M5272">
        <v>5236</v>
      </c>
      <c r="N5272">
        <v>4</v>
      </c>
      <c r="R5272">
        <v>4</v>
      </c>
      <c r="S5272">
        <v>4</v>
      </c>
      <c r="T5272">
        <v>4</v>
      </c>
    </row>
    <row r="5273" spans="1:20" x14ac:dyDescent="0.35">
      <c r="A5273" t="s">
        <v>562</v>
      </c>
      <c r="B5273">
        <v>2020</v>
      </c>
      <c r="C5273" s="1">
        <v>44082</v>
      </c>
      <c r="D5273" t="b">
        <v>0</v>
      </c>
      <c r="E5273" t="s">
        <v>50</v>
      </c>
      <c r="F5273">
        <v>804</v>
      </c>
      <c r="G5273">
        <v>136454</v>
      </c>
      <c r="H5273" t="s">
        <v>239</v>
      </c>
      <c r="I5273">
        <v>522</v>
      </c>
      <c r="J5273">
        <v>4487</v>
      </c>
      <c r="K5273">
        <v>5009</v>
      </c>
      <c r="L5273">
        <v>0</v>
      </c>
      <c r="M5273">
        <v>4487</v>
      </c>
      <c r="R5273">
        <v>4</v>
      </c>
      <c r="T5273">
        <v>4</v>
      </c>
    </row>
    <row r="5274" spans="1:20" x14ac:dyDescent="0.35">
      <c r="A5274" t="s">
        <v>562</v>
      </c>
      <c r="B5274">
        <v>2020</v>
      </c>
      <c r="C5274" s="1">
        <v>44082</v>
      </c>
      <c r="D5274" t="b">
        <v>0</v>
      </c>
      <c r="E5274" t="s">
        <v>50</v>
      </c>
      <c r="F5274">
        <v>778</v>
      </c>
      <c r="G5274">
        <v>136455</v>
      </c>
      <c r="H5274" t="s">
        <v>240</v>
      </c>
      <c r="I5274">
        <v>578</v>
      </c>
      <c r="J5274">
        <v>4329</v>
      </c>
      <c r="K5274">
        <v>4907</v>
      </c>
      <c r="L5274">
        <v>0</v>
      </c>
      <c r="M5274">
        <v>4329</v>
      </c>
      <c r="N5274">
        <v>4</v>
      </c>
      <c r="R5274">
        <v>4</v>
      </c>
      <c r="S5274">
        <v>4</v>
      </c>
      <c r="T5274">
        <v>4</v>
      </c>
    </row>
    <row r="5275" spans="1:20" x14ac:dyDescent="0.35">
      <c r="A5275" t="s">
        <v>562</v>
      </c>
      <c r="B5275">
        <v>2020</v>
      </c>
      <c r="C5275" s="1">
        <v>44082</v>
      </c>
      <c r="D5275" t="b">
        <v>0</v>
      </c>
      <c r="E5275" t="s">
        <v>50</v>
      </c>
      <c r="F5275">
        <v>718</v>
      </c>
      <c r="G5275">
        <v>136457</v>
      </c>
      <c r="H5275" t="s">
        <v>242</v>
      </c>
      <c r="I5275">
        <v>198</v>
      </c>
      <c r="J5275">
        <v>4520</v>
      </c>
      <c r="K5275">
        <v>4718</v>
      </c>
      <c r="L5275">
        <v>0</v>
      </c>
      <c r="M5275">
        <v>4520</v>
      </c>
      <c r="R5275">
        <v>4</v>
      </c>
      <c r="T5275">
        <v>4</v>
      </c>
    </row>
    <row r="5276" spans="1:20" x14ac:dyDescent="0.35">
      <c r="A5276" t="s">
        <v>562</v>
      </c>
      <c r="B5276">
        <v>2020</v>
      </c>
      <c r="C5276" s="1">
        <v>44054</v>
      </c>
      <c r="D5276" t="b">
        <v>0</v>
      </c>
      <c r="E5276" t="s">
        <v>50</v>
      </c>
      <c r="F5276">
        <v>857</v>
      </c>
      <c r="G5276">
        <v>136313</v>
      </c>
      <c r="H5276" t="s">
        <v>107</v>
      </c>
      <c r="I5276">
        <v>83</v>
      </c>
      <c r="J5276">
        <v>5170</v>
      </c>
      <c r="K5276">
        <v>5253</v>
      </c>
      <c r="L5276">
        <v>0</v>
      </c>
      <c r="M5276">
        <v>5170</v>
      </c>
      <c r="N5276">
        <v>5</v>
      </c>
      <c r="R5276">
        <v>5</v>
      </c>
      <c r="S5276">
        <v>5</v>
      </c>
      <c r="T5276">
        <v>5</v>
      </c>
    </row>
    <row r="5277" spans="1:20" x14ac:dyDescent="0.35">
      <c r="A5277" t="s">
        <v>562</v>
      </c>
      <c r="B5277">
        <v>2020</v>
      </c>
      <c r="C5277" s="1">
        <v>44054</v>
      </c>
      <c r="D5277" t="b">
        <v>0</v>
      </c>
      <c r="E5277" t="s">
        <v>50</v>
      </c>
      <c r="F5277">
        <v>875</v>
      </c>
      <c r="G5277">
        <v>136315</v>
      </c>
      <c r="H5277" t="s">
        <v>109</v>
      </c>
      <c r="I5277">
        <v>1227</v>
      </c>
      <c r="J5277">
        <v>4372</v>
      </c>
      <c r="K5277">
        <v>5599</v>
      </c>
      <c r="L5277">
        <v>0</v>
      </c>
      <c r="M5277">
        <v>4372</v>
      </c>
      <c r="R5277">
        <v>5</v>
      </c>
      <c r="T5277">
        <v>5</v>
      </c>
    </row>
    <row r="5278" spans="1:20" x14ac:dyDescent="0.35">
      <c r="A5278" t="s">
        <v>562</v>
      </c>
      <c r="B5278">
        <v>2020</v>
      </c>
      <c r="C5278" s="1">
        <v>44061</v>
      </c>
      <c r="D5278" t="b">
        <v>0</v>
      </c>
      <c r="E5278" t="s">
        <v>50</v>
      </c>
      <c r="F5278">
        <v>870</v>
      </c>
      <c r="G5278">
        <v>136325</v>
      </c>
      <c r="H5278" t="s">
        <v>31</v>
      </c>
      <c r="I5278">
        <v>64</v>
      </c>
      <c r="J5278">
        <v>4918</v>
      </c>
      <c r="K5278">
        <v>4982</v>
      </c>
      <c r="L5278">
        <v>0</v>
      </c>
      <c r="M5278">
        <v>4918</v>
      </c>
      <c r="N5278">
        <v>5</v>
      </c>
      <c r="R5278">
        <v>5</v>
      </c>
      <c r="S5278">
        <v>5</v>
      </c>
      <c r="T5278">
        <v>5</v>
      </c>
    </row>
    <row r="5279" spans="1:20" x14ac:dyDescent="0.35">
      <c r="A5279" t="s">
        <v>562</v>
      </c>
      <c r="B5279">
        <v>2020</v>
      </c>
      <c r="C5279" s="1">
        <v>44061</v>
      </c>
      <c r="D5279" t="b">
        <v>0</v>
      </c>
      <c r="E5279" t="s">
        <v>50</v>
      </c>
      <c r="F5279">
        <v>836</v>
      </c>
      <c r="G5279">
        <v>136322</v>
      </c>
      <c r="H5279" t="s">
        <v>113</v>
      </c>
      <c r="I5279">
        <v>247</v>
      </c>
      <c r="J5279">
        <v>4658</v>
      </c>
      <c r="K5279">
        <v>4905</v>
      </c>
      <c r="L5279">
        <v>0</v>
      </c>
      <c r="M5279">
        <v>4658</v>
      </c>
      <c r="N5279">
        <v>5</v>
      </c>
      <c r="R5279">
        <v>4</v>
      </c>
      <c r="S5279">
        <v>5</v>
      </c>
      <c r="T5279">
        <v>5</v>
      </c>
    </row>
    <row r="5280" spans="1:20" x14ac:dyDescent="0.35">
      <c r="A5280" t="s">
        <v>562</v>
      </c>
      <c r="B5280">
        <v>2020</v>
      </c>
      <c r="C5280" s="1">
        <v>44068</v>
      </c>
      <c r="D5280" t="b">
        <v>0</v>
      </c>
      <c r="E5280" t="s">
        <v>50</v>
      </c>
      <c r="F5280">
        <v>782</v>
      </c>
      <c r="G5280">
        <v>136343</v>
      </c>
      <c r="H5280" t="s">
        <v>39</v>
      </c>
      <c r="I5280">
        <v>134</v>
      </c>
      <c r="J5280">
        <v>3185</v>
      </c>
      <c r="K5280">
        <v>3319</v>
      </c>
      <c r="L5280">
        <v>0</v>
      </c>
      <c r="M5280">
        <v>3185</v>
      </c>
      <c r="N5280">
        <v>5</v>
      </c>
      <c r="R5280">
        <v>4</v>
      </c>
      <c r="S5280">
        <v>5</v>
      </c>
      <c r="T5280">
        <v>5</v>
      </c>
    </row>
    <row r="5281" spans="1:20" x14ac:dyDescent="0.35">
      <c r="A5281" t="s">
        <v>562</v>
      </c>
      <c r="B5281">
        <v>2020</v>
      </c>
      <c r="C5281" s="1">
        <v>44068</v>
      </c>
      <c r="D5281" t="b">
        <v>0</v>
      </c>
      <c r="E5281" t="s">
        <v>50</v>
      </c>
      <c r="F5281">
        <v>822</v>
      </c>
      <c r="G5281">
        <v>136344</v>
      </c>
      <c r="H5281" t="s">
        <v>40</v>
      </c>
      <c r="I5281">
        <v>2159</v>
      </c>
      <c r="J5281">
        <v>0</v>
      </c>
      <c r="K5281">
        <v>2159</v>
      </c>
      <c r="L5281">
        <v>0</v>
      </c>
      <c r="M5281">
        <v>0</v>
      </c>
      <c r="N5281">
        <v>5</v>
      </c>
      <c r="R5281">
        <v>4</v>
      </c>
      <c r="S5281">
        <v>5</v>
      </c>
      <c r="T5281">
        <v>5</v>
      </c>
    </row>
    <row r="5282" spans="1:20" x14ac:dyDescent="0.35">
      <c r="A5282" t="s">
        <v>562</v>
      </c>
      <c r="B5282">
        <v>2020</v>
      </c>
      <c r="C5282" s="1">
        <v>44068</v>
      </c>
      <c r="D5282" t="b">
        <v>0</v>
      </c>
      <c r="E5282" t="s">
        <v>50</v>
      </c>
      <c r="F5282">
        <v>860</v>
      </c>
      <c r="G5282">
        <v>136345</v>
      </c>
      <c r="H5282" t="s">
        <v>41</v>
      </c>
      <c r="I5282">
        <v>130</v>
      </c>
      <c r="J5282">
        <v>5127</v>
      </c>
      <c r="K5282">
        <v>5257</v>
      </c>
      <c r="L5282">
        <v>0</v>
      </c>
      <c r="M5282">
        <v>5127</v>
      </c>
      <c r="R5282">
        <v>5</v>
      </c>
      <c r="T5282">
        <v>5</v>
      </c>
    </row>
    <row r="5283" spans="1:20" x14ac:dyDescent="0.35">
      <c r="A5283" t="s">
        <v>562</v>
      </c>
      <c r="B5283">
        <v>2020</v>
      </c>
      <c r="C5283" s="1">
        <v>44075</v>
      </c>
      <c r="D5283" t="b">
        <v>0</v>
      </c>
      <c r="E5283" t="s">
        <v>50</v>
      </c>
      <c r="F5283">
        <v>875</v>
      </c>
      <c r="G5283">
        <v>136399</v>
      </c>
      <c r="H5283" t="s">
        <v>64</v>
      </c>
      <c r="I5283">
        <v>196</v>
      </c>
      <c r="J5283">
        <v>6324</v>
      </c>
      <c r="K5283">
        <v>6520</v>
      </c>
      <c r="L5283">
        <v>0</v>
      </c>
      <c r="M5283">
        <v>6324</v>
      </c>
      <c r="N5283">
        <v>5</v>
      </c>
      <c r="R5283">
        <v>5</v>
      </c>
      <c r="S5283">
        <v>5</v>
      </c>
      <c r="T5283">
        <v>5</v>
      </c>
    </row>
    <row r="5284" spans="1:20" x14ac:dyDescent="0.35">
      <c r="A5284" t="s">
        <v>562</v>
      </c>
      <c r="B5284">
        <v>2020</v>
      </c>
      <c r="C5284" s="1">
        <v>44075</v>
      </c>
      <c r="D5284" t="b">
        <v>0</v>
      </c>
      <c r="E5284" t="s">
        <v>50</v>
      </c>
      <c r="F5284">
        <v>885</v>
      </c>
      <c r="G5284">
        <v>136405</v>
      </c>
      <c r="H5284" t="s">
        <v>118</v>
      </c>
      <c r="I5284">
        <v>89</v>
      </c>
      <c r="J5284">
        <v>5272</v>
      </c>
      <c r="K5284">
        <v>5361</v>
      </c>
      <c r="L5284">
        <v>0</v>
      </c>
      <c r="M5284">
        <v>5272</v>
      </c>
      <c r="R5284">
        <v>5</v>
      </c>
      <c r="T5284">
        <v>5</v>
      </c>
    </row>
    <row r="5285" spans="1:20" x14ac:dyDescent="0.35">
      <c r="A5285" t="s">
        <v>562</v>
      </c>
      <c r="B5285">
        <v>2020</v>
      </c>
      <c r="C5285" s="1">
        <v>44075</v>
      </c>
      <c r="D5285" t="b">
        <v>0</v>
      </c>
      <c r="E5285" t="s">
        <v>50</v>
      </c>
      <c r="F5285">
        <v>864</v>
      </c>
      <c r="G5285">
        <v>136419</v>
      </c>
      <c r="H5285" t="s">
        <v>160</v>
      </c>
      <c r="I5285">
        <v>17</v>
      </c>
      <c r="J5285">
        <v>4935</v>
      </c>
      <c r="K5285">
        <v>4952</v>
      </c>
      <c r="L5285">
        <v>0</v>
      </c>
      <c r="M5285">
        <v>4935</v>
      </c>
      <c r="R5285">
        <v>5</v>
      </c>
      <c r="T5285">
        <v>5</v>
      </c>
    </row>
    <row r="5286" spans="1:20" x14ac:dyDescent="0.35">
      <c r="A5286" t="s">
        <v>562</v>
      </c>
      <c r="B5286">
        <v>2020</v>
      </c>
      <c r="C5286" s="1">
        <v>44054</v>
      </c>
      <c r="D5286" t="b">
        <v>0</v>
      </c>
      <c r="E5286" t="s">
        <v>21</v>
      </c>
      <c r="F5286">
        <v>740</v>
      </c>
      <c r="G5286">
        <v>136314</v>
      </c>
      <c r="H5286" t="s">
        <v>108</v>
      </c>
      <c r="I5286">
        <v>42</v>
      </c>
      <c r="J5286">
        <v>3289</v>
      </c>
      <c r="K5286">
        <v>3331</v>
      </c>
      <c r="L5286">
        <v>0</v>
      </c>
      <c r="M5286">
        <v>3289</v>
      </c>
      <c r="R5286">
        <v>4</v>
      </c>
      <c r="T5286">
        <v>4</v>
      </c>
    </row>
    <row r="5287" spans="1:20" x14ac:dyDescent="0.35">
      <c r="A5287" t="s">
        <v>562</v>
      </c>
      <c r="B5287">
        <v>2020</v>
      </c>
      <c r="C5287" s="1">
        <v>44068</v>
      </c>
      <c r="D5287" t="b">
        <v>0</v>
      </c>
      <c r="E5287" t="s">
        <v>21</v>
      </c>
      <c r="F5287">
        <v>777</v>
      </c>
      <c r="G5287">
        <v>136338</v>
      </c>
      <c r="H5287" t="s">
        <v>34</v>
      </c>
      <c r="I5287">
        <v>22</v>
      </c>
      <c r="J5287">
        <v>4417</v>
      </c>
      <c r="K5287">
        <v>4439</v>
      </c>
      <c r="L5287">
        <v>0</v>
      </c>
      <c r="M5287">
        <v>4417</v>
      </c>
      <c r="Q5287">
        <v>4</v>
      </c>
      <c r="R5287">
        <v>4</v>
      </c>
      <c r="S5287">
        <v>4</v>
      </c>
      <c r="T5287">
        <v>4</v>
      </c>
    </row>
    <row r="5288" spans="1:20" x14ac:dyDescent="0.35">
      <c r="A5288" t="s">
        <v>562</v>
      </c>
      <c r="B5288">
        <v>2020</v>
      </c>
      <c r="C5288" s="1">
        <v>44075</v>
      </c>
      <c r="D5288" t="b">
        <v>0</v>
      </c>
      <c r="E5288" t="s">
        <v>21</v>
      </c>
      <c r="F5288">
        <v>753</v>
      </c>
      <c r="G5288">
        <v>136378</v>
      </c>
      <c r="H5288" t="s">
        <v>53</v>
      </c>
      <c r="I5288">
        <v>27</v>
      </c>
      <c r="J5288">
        <v>3794</v>
      </c>
      <c r="K5288">
        <v>3821</v>
      </c>
      <c r="L5288">
        <v>0</v>
      </c>
      <c r="M5288">
        <v>3794</v>
      </c>
      <c r="R5288">
        <v>4</v>
      </c>
      <c r="T5288">
        <v>4</v>
      </c>
    </row>
    <row r="5289" spans="1:20" x14ac:dyDescent="0.35">
      <c r="A5289" t="s">
        <v>562</v>
      </c>
      <c r="B5289">
        <v>2020</v>
      </c>
      <c r="C5289" s="1">
        <v>44075</v>
      </c>
      <c r="D5289" t="b">
        <v>0</v>
      </c>
      <c r="E5289" t="s">
        <v>21</v>
      </c>
      <c r="F5289">
        <v>729</v>
      </c>
      <c r="G5289">
        <v>136384</v>
      </c>
      <c r="H5289" t="s">
        <v>59</v>
      </c>
      <c r="I5289">
        <v>207</v>
      </c>
      <c r="J5289">
        <v>2580</v>
      </c>
      <c r="K5289">
        <v>2787</v>
      </c>
      <c r="L5289">
        <v>0</v>
      </c>
      <c r="M5289">
        <v>2580</v>
      </c>
      <c r="R5289">
        <v>4</v>
      </c>
      <c r="T5289">
        <v>4</v>
      </c>
    </row>
    <row r="5290" spans="1:20" x14ac:dyDescent="0.35">
      <c r="A5290" t="s">
        <v>562</v>
      </c>
      <c r="B5290">
        <v>2020</v>
      </c>
      <c r="C5290" s="1">
        <v>44075</v>
      </c>
      <c r="D5290" t="b">
        <v>0</v>
      </c>
      <c r="E5290" t="s">
        <v>21</v>
      </c>
      <c r="F5290">
        <v>710</v>
      </c>
      <c r="G5290">
        <v>136386</v>
      </c>
      <c r="H5290" t="s">
        <v>61</v>
      </c>
      <c r="I5290">
        <v>19</v>
      </c>
      <c r="J5290">
        <v>3012</v>
      </c>
      <c r="K5290">
        <v>3031</v>
      </c>
      <c r="L5290">
        <v>0</v>
      </c>
      <c r="M5290">
        <v>3012</v>
      </c>
      <c r="R5290">
        <v>4</v>
      </c>
      <c r="T5290">
        <v>4</v>
      </c>
    </row>
    <row r="5291" spans="1:20" x14ac:dyDescent="0.35">
      <c r="A5291" t="s">
        <v>562</v>
      </c>
      <c r="B5291">
        <v>2020</v>
      </c>
      <c r="C5291" s="1">
        <v>44075</v>
      </c>
      <c r="D5291" t="b">
        <v>0</v>
      </c>
      <c r="E5291" t="s">
        <v>21</v>
      </c>
      <c r="F5291">
        <v>733</v>
      </c>
      <c r="G5291">
        <v>136404</v>
      </c>
      <c r="H5291" t="s">
        <v>117</v>
      </c>
      <c r="I5291">
        <v>45</v>
      </c>
      <c r="J5291">
        <v>3420</v>
      </c>
      <c r="K5291">
        <v>3465</v>
      </c>
      <c r="L5291">
        <v>0</v>
      </c>
      <c r="M5291">
        <v>3420</v>
      </c>
      <c r="R5291">
        <v>4</v>
      </c>
      <c r="T5291">
        <v>4</v>
      </c>
    </row>
    <row r="5292" spans="1:20" x14ac:dyDescent="0.35">
      <c r="A5292" t="s">
        <v>562</v>
      </c>
      <c r="B5292">
        <v>2020</v>
      </c>
      <c r="C5292" s="1">
        <v>44075</v>
      </c>
      <c r="D5292" t="b">
        <v>0</v>
      </c>
      <c r="E5292" t="s">
        <v>21</v>
      </c>
      <c r="F5292">
        <v>760</v>
      </c>
      <c r="G5292">
        <v>136418</v>
      </c>
      <c r="H5292" t="s">
        <v>159</v>
      </c>
      <c r="I5292">
        <v>16</v>
      </c>
      <c r="J5292">
        <v>3737</v>
      </c>
      <c r="K5292">
        <v>3753</v>
      </c>
      <c r="L5292">
        <v>0</v>
      </c>
      <c r="M5292">
        <v>3737</v>
      </c>
      <c r="R5292">
        <v>4</v>
      </c>
      <c r="T5292">
        <v>4</v>
      </c>
    </row>
    <row r="5293" spans="1:20" x14ac:dyDescent="0.35">
      <c r="A5293" t="s">
        <v>562</v>
      </c>
      <c r="B5293">
        <v>2020</v>
      </c>
      <c r="C5293" s="1">
        <v>44075</v>
      </c>
      <c r="D5293" t="b">
        <v>0</v>
      </c>
      <c r="E5293" t="s">
        <v>21</v>
      </c>
      <c r="F5293">
        <v>736</v>
      </c>
      <c r="G5293">
        <v>136420</v>
      </c>
      <c r="H5293" t="s">
        <v>161</v>
      </c>
      <c r="I5293">
        <v>149</v>
      </c>
      <c r="J5293">
        <v>3903</v>
      </c>
      <c r="K5293">
        <v>4052</v>
      </c>
      <c r="L5293">
        <v>0</v>
      </c>
      <c r="M5293">
        <v>3903</v>
      </c>
      <c r="R5293">
        <v>4</v>
      </c>
      <c r="T5293">
        <v>4</v>
      </c>
    </row>
    <row r="5294" spans="1:20" x14ac:dyDescent="0.35">
      <c r="A5294" t="s">
        <v>562</v>
      </c>
      <c r="B5294">
        <v>2020</v>
      </c>
      <c r="C5294" s="1">
        <v>44075</v>
      </c>
      <c r="D5294" t="b">
        <v>0</v>
      </c>
      <c r="E5294" t="s">
        <v>21</v>
      </c>
      <c r="F5294">
        <v>756</v>
      </c>
      <c r="G5294">
        <v>136422</v>
      </c>
      <c r="H5294" t="s">
        <v>209</v>
      </c>
      <c r="I5294">
        <v>25</v>
      </c>
      <c r="J5294">
        <v>4250</v>
      </c>
      <c r="K5294">
        <v>4275</v>
      </c>
      <c r="L5294">
        <v>0</v>
      </c>
      <c r="M5294">
        <v>4250</v>
      </c>
      <c r="R5294">
        <v>4</v>
      </c>
      <c r="T5294">
        <v>4</v>
      </c>
    </row>
    <row r="5295" spans="1:20" x14ac:dyDescent="0.35">
      <c r="A5295" t="s">
        <v>562</v>
      </c>
      <c r="B5295">
        <v>2020</v>
      </c>
      <c r="C5295" s="1">
        <v>44075</v>
      </c>
      <c r="D5295" t="b">
        <v>0</v>
      </c>
      <c r="E5295" t="s">
        <v>21</v>
      </c>
      <c r="F5295">
        <v>751</v>
      </c>
      <c r="G5295">
        <v>136427</v>
      </c>
      <c r="H5295" t="s">
        <v>228</v>
      </c>
      <c r="I5295">
        <v>283</v>
      </c>
      <c r="J5295">
        <v>3600</v>
      </c>
      <c r="K5295">
        <v>3883</v>
      </c>
      <c r="L5295">
        <v>0</v>
      </c>
      <c r="M5295">
        <v>3600</v>
      </c>
      <c r="R5295">
        <v>4</v>
      </c>
      <c r="T5295">
        <v>4</v>
      </c>
    </row>
    <row r="5296" spans="1:20" x14ac:dyDescent="0.35">
      <c r="A5296" t="s">
        <v>562</v>
      </c>
      <c r="B5296">
        <v>2020</v>
      </c>
      <c r="C5296" s="1">
        <v>44082</v>
      </c>
      <c r="D5296" t="b">
        <v>0</v>
      </c>
      <c r="E5296" t="s">
        <v>21</v>
      </c>
      <c r="F5296">
        <v>829</v>
      </c>
      <c r="G5296">
        <v>136444</v>
      </c>
      <c r="H5296" t="s">
        <v>229</v>
      </c>
      <c r="I5296">
        <v>67</v>
      </c>
      <c r="J5296">
        <v>4517</v>
      </c>
      <c r="K5296">
        <v>4584</v>
      </c>
      <c r="L5296">
        <v>0</v>
      </c>
      <c r="M5296">
        <v>4517</v>
      </c>
      <c r="Q5296">
        <v>4</v>
      </c>
      <c r="R5296">
        <v>4</v>
      </c>
      <c r="T5296">
        <v>4</v>
      </c>
    </row>
    <row r="5297" spans="1:20" x14ac:dyDescent="0.35">
      <c r="A5297" t="s">
        <v>562</v>
      </c>
      <c r="B5297">
        <v>2020</v>
      </c>
      <c r="C5297" s="1">
        <v>44082</v>
      </c>
      <c r="D5297" t="b">
        <v>0</v>
      </c>
      <c r="E5297" t="s">
        <v>21</v>
      </c>
      <c r="F5297">
        <v>730</v>
      </c>
      <c r="G5297">
        <v>136447</v>
      </c>
      <c r="H5297" t="s">
        <v>232</v>
      </c>
      <c r="I5297">
        <v>18</v>
      </c>
      <c r="J5297">
        <v>4273</v>
      </c>
      <c r="K5297">
        <v>4291</v>
      </c>
      <c r="L5297">
        <v>0</v>
      </c>
      <c r="M5297">
        <v>4273</v>
      </c>
      <c r="R5297">
        <v>4</v>
      </c>
      <c r="T5297">
        <v>4</v>
      </c>
    </row>
    <row r="5298" spans="1:20" x14ac:dyDescent="0.35">
      <c r="A5298" t="s">
        <v>562</v>
      </c>
      <c r="B5298">
        <v>2020</v>
      </c>
      <c r="C5298" s="1">
        <v>44082</v>
      </c>
      <c r="D5298" t="b">
        <v>0</v>
      </c>
      <c r="E5298" t="s">
        <v>21</v>
      </c>
      <c r="F5298">
        <v>720</v>
      </c>
      <c r="G5298">
        <v>136456</v>
      </c>
      <c r="H5298" t="s">
        <v>241</v>
      </c>
      <c r="I5298">
        <v>32</v>
      </c>
      <c r="J5298">
        <v>3097</v>
      </c>
      <c r="K5298">
        <v>3129</v>
      </c>
      <c r="L5298">
        <v>0</v>
      </c>
      <c r="M5298">
        <v>3097</v>
      </c>
      <c r="R5298">
        <v>4</v>
      </c>
      <c r="T5298">
        <v>4</v>
      </c>
    </row>
    <row r="5299" spans="1:20" x14ac:dyDescent="0.35">
      <c r="A5299" t="s">
        <v>562</v>
      </c>
      <c r="B5299">
        <v>2020</v>
      </c>
      <c r="C5299" s="1">
        <v>44061</v>
      </c>
      <c r="D5299" t="b">
        <v>0</v>
      </c>
      <c r="E5299" t="s">
        <v>21</v>
      </c>
      <c r="F5299">
        <v>776</v>
      </c>
      <c r="G5299">
        <v>136321</v>
      </c>
      <c r="H5299" t="s">
        <v>112</v>
      </c>
      <c r="I5299">
        <v>34</v>
      </c>
      <c r="J5299">
        <v>4039</v>
      </c>
      <c r="K5299">
        <v>4073</v>
      </c>
      <c r="L5299">
        <v>0</v>
      </c>
      <c r="M5299">
        <v>4039</v>
      </c>
      <c r="Q5299">
        <v>5</v>
      </c>
      <c r="R5299">
        <v>4</v>
      </c>
      <c r="S5299">
        <v>5</v>
      </c>
      <c r="T5299">
        <v>5</v>
      </c>
    </row>
    <row r="5300" spans="1:20" x14ac:dyDescent="0.35">
      <c r="A5300" t="s">
        <v>562</v>
      </c>
      <c r="B5300">
        <v>2020</v>
      </c>
      <c r="C5300" s="1">
        <v>44068</v>
      </c>
      <c r="D5300" t="b">
        <v>0</v>
      </c>
      <c r="E5300" t="s">
        <v>21</v>
      </c>
      <c r="F5300">
        <v>890</v>
      </c>
      <c r="G5300">
        <v>136341</v>
      </c>
      <c r="H5300" t="s">
        <v>37</v>
      </c>
      <c r="I5300">
        <v>130</v>
      </c>
      <c r="J5300">
        <v>5117</v>
      </c>
      <c r="K5300">
        <v>5247</v>
      </c>
      <c r="L5300">
        <v>0</v>
      </c>
      <c r="M5300">
        <v>5117</v>
      </c>
      <c r="R5300">
        <v>5</v>
      </c>
      <c r="T5300">
        <v>5</v>
      </c>
    </row>
    <row r="5301" spans="1:20" x14ac:dyDescent="0.35">
      <c r="A5301" t="s">
        <v>562</v>
      </c>
      <c r="B5301">
        <v>2020</v>
      </c>
      <c r="C5301" s="1">
        <v>44068</v>
      </c>
      <c r="D5301" t="b">
        <v>0</v>
      </c>
      <c r="E5301" t="s">
        <v>21</v>
      </c>
      <c r="F5301">
        <v>805</v>
      </c>
      <c r="G5301">
        <v>136348</v>
      </c>
      <c r="H5301" t="s">
        <v>44</v>
      </c>
      <c r="I5301">
        <v>118</v>
      </c>
      <c r="J5301">
        <v>4166</v>
      </c>
      <c r="K5301">
        <v>4284</v>
      </c>
      <c r="L5301">
        <v>0</v>
      </c>
      <c r="M5301">
        <v>4166</v>
      </c>
      <c r="Q5301">
        <v>5</v>
      </c>
      <c r="R5301">
        <v>4</v>
      </c>
      <c r="T5301">
        <v>5</v>
      </c>
    </row>
    <row r="5302" spans="1:20" x14ac:dyDescent="0.35">
      <c r="A5302" t="s">
        <v>562</v>
      </c>
      <c r="B5302">
        <v>2020</v>
      </c>
      <c r="C5302" s="1">
        <v>44075</v>
      </c>
      <c r="D5302" t="b">
        <v>0</v>
      </c>
      <c r="E5302" t="s">
        <v>21</v>
      </c>
      <c r="F5302">
        <v>855</v>
      </c>
      <c r="G5302">
        <v>136382</v>
      </c>
      <c r="H5302" t="s">
        <v>57</v>
      </c>
      <c r="I5302">
        <v>68</v>
      </c>
      <c r="J5302">
        <v>4518</v>
      </c>
      <c r="K5302">
        <v>4586</v>
      </c>
      <c r="L5302">
        <v>0</v>
      </c>
      <c r="M5302">
        <v>4518</v>
      </c>
      <c r="R5302">
        <v>5</v>
      </c>
      <c r="T5302">
        <v>5</v>
      </c>
    </row>
    <row r="5303" spans="1:20" x14ac:dyDescent="0.35">
      <c r="A5303" t="s">
        <v>562</v>
      </c>
      <c r="B5303">
        <v>2020</v>
      </c>
      <c r="C5303" s="1">
        <v>44082</v>
      </c>
      <c r="D5303" t="b">
        <v>0</v>
      </c>
      <c r="E5303" t="s">
        <v>21</v>
      </c>
      <c r="F5303">
        <v>833</v>
      </c>
      <c r="G5303">
        <v>136451</v>
      </c>
      <c r="H5303" t="s">
        <v>236</v>
      </c>
      <c r="I5303">
        <v>145</v>
      </c>
      <c r="J5303">
        <v>4505</v>
      </c>
      <c r="K5303">
        <v>4650</v>
      </c>
      <c r="L5303">
        <v>0</v>
      </c>
      <c r="M5303">
        <v>4505</v>
      </c>
      <c r="Q5303">
        <v>5</v>
      </c>
      <c r="R5303">
        <v>4</v>
      </c>
      <c r="S5303">
        <v>5</v>
      </c>
      <c r="T5303">
        <v>5</v>
      </c>
    </row>
    <row r="5304" spans="1:20" x14ac:dyDescent="0.35">
      <c r="A5304" t="s">
        <v>562</v>
      </c>
      <c r="B5304">
        <v>2021</v>
      </c>
      <c r="C5304" s="1">
        <v>44425</v>
      </c>
      <c r="D5304" t="b">
        <v>0</v>
      </c>
      <c r="E5304" t="s">
        <v>50</v>
      </c>
      <c r="F5304">
        <v>820</v>
      </c>
      <c r="G5304">
        <v>137319</v>
      </c>
      <c r="H5304" t="s">
        <v>163</v>
      </c>
      <c r="I5304">
        <v>5115</v>
      </c>
      <c r="J5304">
        <v>120</v>
      </c>
      <c r="K5304">
        <v>5235</v>
      </c>
      <c r="L5304">
        <v>0</v>
      </c>
      <c r="M5304">
        <v>78</v>
      </c>
      <c r="Q5304">
        <v>4</v>
      </c>
      <c r="R5304">
        <v>4</v>
      </c>
      <c r="T5304">
        <v>4</v>
      </c>
    </row>
    <row r="5305" spans="1:20" x14ac:dyDescent="0.35">
      <c r="A5305" t="s">
        <v>562</v>
      </c>
      <c r="B5305">
        <v>2021</v>
      </c>
      <c r="C5305" s="1">
        <v>44425</v>
      </c>
      <c r="D5305" t="b">
        <v>0</v>
      </c>
      <c r="E5305" t="s">
        <v>50</v>
      </c>
      <c r="F5305">
        <v>815</v>
      </c>
      <c r="G5305">
        <v>137328</v>
      </c>
      <c r="H5305" t="s">
        <v>166</v>
      </c>
      <c r="I5305">
        <v>25</v>
      </c>
      <c r="J5305">
        <v>5195</v>
      </c>
      <c r="K5305">
        <v>5220</v>
      </c>
      <c r="L5305">
        <v>0</v>
      </c>
      <c r="M5305">
        <v>5165</v>
      </c>
      <c r="N5305">
        <v>4</v>
      </c>
      <c r="R5305">
        <v>4</v>
      </c>
      <c r="T5305">
        <v>4</v>
      </c>
    </row>
    <row r="5306" spans="1:20" x14ac:dyDescent="0.35">
      <c r="A5306" t="s">
        <v>562</v>
      </c>
      <c r="B5306">
        <v>2021</v>
      </c>
      <c r="C5306" s="1">
        <v>44425</v>
      </c>
      <c r="D5306" t="b">
        <v>0</v>
      </c>
      <c r="E5306" t="s">
        <v>50</v>
      </c>
      <c r="F5306">
        <v>822</v>
      </c>
      <c r="G5306">
        <v>137329</v>
      </c>
      <c r="H5306" t="s">
        <v>167</v>
      </c>
      <c r="I5306">
        <v>162</v>
      </c>
      <c r="J5306">
        <v>4661</v>
      </c>
      <c r="K5306">
        <v>4823</v>
      </c>
      <c r="L5306">
        <v>0</v>
      </c>
      <c r="M5306">
        <v>4557</v>
      </c>
      <c r="N5306">
        <v>4</v>
      </c>
      <c r="R5306">
        <v>4</v>
      </c>
      <c r="T5306">
        <v>4</v>
      </c>
    </row>
    <row r="5307" spans="1:20" x14ac:dyDescent="0.35">
      <c r="A5307" t="s">
        <v>562</v>
      </c>
      <c r="B5307">
        <v>2021</v>
      </c>
      <c r="C5307" s="1">
        <v>44425</v>
      </c>
      <c r="D5307" t="b">
        <v>0</v>
      </c>
      <c r="E5307" t="s">
        <v>50</v>
      </c>
      <c r="F5307">
        <v>815</v>
      </c>
      <c r="G5307">
        <v>137330</v>
      </c>
      <c r="H5307" t="s">
        <v>168</v>
      </c>
      <c r="I5307">
        <v>71</v>
      </c>
      <c r="J5307">
        <v>5217</v>
      </c>
      <c r="K5307">
        <v>5288</v>
      </c>
      <c r="L5307">
        <v>0</v>
      </c>
      <c r="M5307">
        <v>5088</v>
      </c>
      <c r="R5307">
        <v>4</v>
      </c>
      <c r="T5307">
        <v>4</v>
      </c>
    </row>
    <row r="5308" spans="1:20" x14ac:dyDescent="0.35">
      <c r="A5308" t="s">
        <v>562</v>
      </c>
      <c r="B5308">
        <v>2021</v>
      </c>
      <c r="C5308" s="1">
        <v>44425</v>
      </c>
      <c r="D5308" t="b">
        <v>0</v>
      </c>
      <c r="E5308" t="s">
        <v>50</v>
      </c>
      <c r="F5308">
        <v>780</v>
      </c>
      <c r="G5308">
        <v>137321</v>
      </c>
      <c r="H5308" t="s">
        <v>165</v>
      </c>
      <c r="I5308">
        <v>21</v>
      </c>
      <c r="J5308">
        <v>4969</v>
      </c>
      <c r="K5308">
        <v>4990</v>
      </c>
      <c r="L5308">
        <v>0</v>
      </c>
      <c r="M5308">
        <v>4951</v>
      </c>
      <c r="N5308">
        <v>4</v>
      </c>
      <c r="Q5308">
        <v>4</v>
      </c>
      <c r="R5308">
        <v>4</v>
      </c>
      <c r="T5308">
        <v>4</v>
      </c>
    </row>
    <row r="5309" spans="1:20" x14ac:dyDescent="0.35">
      <c r="A5309" t="s">
        <v>562</v>
      </c>
      <c r="B5309">
        <v>2021</v>
      </c>
      <c r="C5309" s="1">
        <v>44425</v>
      </c>
      <c r="D5309" t="b">
        <v>0</v>
      </c>
      <c r="E5309" t="s">
        <v>50</v>
      </c>
      <c r="F5309">
        <v>800</v>
      </c>
      <c r="G5309">
        <v>137322</v>
      </c>
      <c r="H5309" t="s">
        <v>170</v>
      </c>
      <c r="I5309">
        <v>31</v>
      </c>
      <c r="J5309">
        <v>4933</v>
      </c>
      <c r="K5309">
        <v>4964</v>
      </c>
      <c r="L5309">
        <v>0</v>
      </c>
      <c r="M5309">
        <v>4926</v>
      </c>
      <c r="N5309">
        <v>4</v>
      </c>
      <c r="Q5309">
        <v>4</v>
      </c>
      <c r="R5309">
        <v>4</v>
      </c>
      <c r="T5309">
        <v>4</v>
      </c>
    </row>
    <row r="5310" spans="1:20" x14ac:dyDescent="0.35">
      <c r="A5310" t="s">
        <v>562</v>
      </c>
      <c r="B5310">
        <v>2021</v>
      </c>
      <c r="C5310" s="1">
        <v>44425</v>
      </c>
      <c r="D5310" t="b">
        <v>0</v>
      </c>
      <c r="E5310" t="s">
        <v>50</v>
      </c>
      <c r="F5310">
        <v>825</v>
      </c>
      <c r="G5310">
        <v>137323</v>
      </c>
      <c r="H5310" t="s">
        <v>171</v>
      </c>
      <c r="I5310">
        <v>60</v>
      </c>
      <c r="J5310">
        <v>5055</v>
      </c>
      <c r="K5310">
        <v>5115</v>
      </c>
      <c r="L5310">
        <v>0</v>
      </c>
      <c r="M5310">
        <v>5007</v>
      </c>
      <c r="Q5310">
        <v>4</v>
      </c>
      <c r="R5310">
        <v>4</v>
      </c>
      <c r="T5310">
        <v>4</v>
      </c>
    </row>
    <row r="5311" spans="1:20" x14ac:dyDescent="0.35">
      <c r="A5311" t="s">
        <v>562</v>
      </c>
      <c r="B5311">
        <v>2021</v>
      </c>
      <c r="C5311" s="1">
        <v>44425</v>
      </c>
      <c r="D5311" t="b">
        <v>0</v>
      </c>
      <c r="E5311" t="s">
        <v>50</v>
      </c>
      <c r="F5311">
        <v>762</v>
      </c>
      <c r="G5311">
        <v>137324</v>
      </c>
      <c r="H5311" t="s">
        <v>172</v>
      </c>
      <c r="I5311">
        <v>54</v>
      </c>
      <c r="J5311">
        <v>5298</v>
      </c>
      <c r="K5311">
        <v>5352</v>
      </c>
      <c r="L5311">
        <v>0</v>
      </c>
      <c r="M5311">
        <v>4977</v>
      </c>
      <c r="Q5311">
        <v>4</v>
      </c>
      <c r="R5311">
        <v>4</v>
      </c>
      <c r="T5311">
        <v>4</v>
      </c>
    </row>
    <row r="5312" spans="1:20" x14ac:dyDescent="0.35">
      <c r="A5312" t="s">
        <v>562</v>
      </c>
      <c r="B5312">
        <v>2021</v>
      </c>
      <c r="C5312" s="1">
        <v>44425</v>
      </c>
      <c r="D5312" t="b">
        <v>0</v>
      </c>
      <c r="E5312" t="s">
        <v>50</v>
      </c>
      <c r="F5312">
        <v>810</v>
      </c>
      <c r="G5312">
        <v>137325</v>
      </c>
      <c r="H5312" t="s">
        <v>173</v>
      </c>
      <c r="I5312">
        <v>141</v>
      </c>
      <c r="J5312">
        <v>5064</v>
      </c>
      <c r="K5312">
        <v>5205</v>
      </c>
      <c r="L5312">
        <v>0</v>
      </c>
      <c r="M5312">
        <v>4848</v>
      </c>
      <c r="N5312">
        <v>4</v>
      </c>
      <c r="Q5312">
        <v>4</v>
      </c>
      <c r="R5312">
        <v>4</v>
      </c>
      <c r="T5312">
        <v>4</v>
      </c>
    </row>
    <row r="5313" spans="1:20" x14ac:dyDescent="0.35">
      <c r="A5313" t="s">
        <v>562</v>
      </c>
      <c r="B5313">
        <v>2021</v>
      </c>
      <c r="C5313" s="1">
        <v>44425</v>
      </c>
      <c r="D5313" t="b">
        <v>0</v>
      </c>
      <c r="E5313" t="s">
        <v>50</v>
      </c>
      <c r="F5313">
        <v>843</v>
      </c>
      <c r="G5313">
        <v>137326</v>
      </c>
      <c r="H5313" t="s">
        <v>174</v>
      </c>
      <c r="I5313">
        <v>338</v>
      </c>
      <c r="J5313">
        <v>4151</v>
      </c>
      <c r="K5313">
        <v>4489</v>
      </c>
      <c r="L5313">
        <v>0</v>
      </c>
      <c r="M5313">
        <v>4089</v>
      </c>
      <c r="Q5313">
        <v>4</v>
      </c>
      <c r="R5313">
        <v>4</v>
      </c>
      <c r="T5313">
        <v>4</v>
      </c>
    </row>
    <row r="5314" spans="1:20" x14ac:dyDescent="0.35">
      <c r="A5314" t="s">
        <v>562</v>
      </c>
      <c r="B5314">
        <v>2021</v>
      </c>
      <c r="C5314" s="1">
        <v>44425</v>
      </c>
      <c r="D5314" t="b">
        <v>0</v>
      </c>
      <c r="E5314" t="s">
        <v>50</v>
      </c>
      <c r="F5314">
        <v>805</v>
      </c>
      <c r="G5314">
        <v>137327</v>
      </c>
      <c r="H5314" t="s">
        <v>175</v>
      </c>
      <c r="I5314">
        <v>133</v>
      </c>
      <c r="J5314">
        <v>5216</v>
      </c>
      <c r="K5314">
        <v>5349</v>
      </c>
      <c r="L5314">
        <v>0</v>
      </c>
      <c r="M5314">
        <v>5144</v>
      </c>
      <c r="R5314">
        <v>4</v>
      </c>
      <c r="T5314">
        <v>4</v>
      </c>
    </row>
    <row r="5315" spans="1:20" x14ac:dyDescent="0.35">
      <c r="A5315" t="s">
        <v>562</v>
      </c>
      <c r="B5315">
        <v>2021</v>
      </c>
      <c r="C5315" s="1">
        <v>44432</v>
      </c>
      <c r="D5315" t="b">
        <v>0</v>
      </c>
      <c r="E5315" t="s">
        <v>50</v>
      </c>
      <c r="F5315">
        <v>795</v>
      </c>
      <c r="G5315">
        <v>137365</v>
      </c>
      <c r="H5315" t="s">
        <v>169</v>
      </c>
      <c r="I5315">
        <v>3339</v>
      </c>
      <c r="J5315">
        <v>1091</v>
      </c>
      <c r="K5315">
        <v>4430</v>
      </c>
      <c r="L5315">
        <v>0</v>
      </c>
      <c r="M5315">
        <v>1046</v>
      </c>
      <c r="N5315">
        <v>4</v>
      </c>
      <c r="Q5315">
        <v>4</v>
      </c>
      <c r="R5315">
        <v>4</v>
      </c>
      <c r="T5315">
        <v>4</v>
      </c>
    </row>
    <row r="5316" spans="1:20" x14ac:dyDescent="0.35">
      <c r="A5316" t="s">
        <v>562</v>
      </c>
      <c r="B5316">
        <v>2021</v>
      </c>
      <c r="C5316" s="1">
        <v>44432</v>
      </c>
      <c r="D5316" t="b">
        <v>0</v>
      </c>
      <c r="E5316" t="s">
        <v>50</v>
      </c>
      <c r="F5316">
        <v>736</v>
      </c>
      <c r="G5316">
        <v>137366</v>
      </c>
      <c r="H5316" t="s">
        <v>176</v>
      </c>
      <c r="I5316">
        <v>110</v>
      </c>
      <c r="J5316">
        <v>4040</v>
      </c>
      <c r="K5316">
        <v>4150</v>
      </c>
      <c r="L5316">
        <v>0</v>
      </c>
      <c r="M5316">
        <v>4028</v>
      </c>
      <c r="R5316">
        <v>4</v>
      </c>
      <c r="T5316">
        <v>4</v>
      </c>
    </row>
    <row r="5317" spans="1:20" x14ac:dyDescent="0.35">
      <c r="A5317" t="s">
        <v>562</v>
      </c>
      <c r="B5317">
        <v>2021</v>
      </c>
      <c r="C5317" s="1">
        <v>44432</v>
      </c>
      <c r="D5317" t="b">
        <v>0</v>
      </c>
      <c r="E5317" t="s">
        <v>50</v>
      </c>
      <c r="F5317">
        <v>772</v>
      </c>
      <c r="G5317">
        <v>137367</v>
      </c>
      <c r="H5317" t="s">
        <v>177</v>
      </c>
      <c r="I5317">
        <v>131</v>
      </c>
      <c r="J5317">
        <v>4207</v>
      </c>
      <c r="K5317">
        <v>4338</v>
      </c>
      <c r="L5317">
        <v>0</v>
      </c>
      <c r="M5317">
        <v>4107</v>
      </c>
      <c r="N5317">
        <v>4</v>
      </c>
      <c r="Q5317">
        <v>4</v>
      </c>
      <c r="R5317">
        <v>4</v>
      </c>
      <c r="T5317">
        <v>4</v>
      </c>
    </row>
    <row r="5318" spans="1:20" x14ac:dyDescent="0.35">
      <c r="A5318" t="s">
        <v>562</v>
      </c>
      <c r="B5318">
        <v>2021</v>
      </c>
      <c r="C5318" s="1">
        <v>44432</v>
      </c>
      <c r="D5318" t="b">
        <v>0</v>
      </c>
      <c r="E5318" t="s">
        <v>50</v>
      </c>
      <c r="F5318">
        <v>780</v>
      </c>
      <c r="G5318">
        <v>137369</v>
      </c>
      <c r="H5318" t="s">
        <v>179</v>
      </c>
      <c r="I5318">
        <v>50</v>
      </c>
      <c r="J5318">
        <v>4983</v>
      </c>
      <c r="K5318">
        <v>5033</v>
      </c>
      <c r="L5318">
        <v>0</v>
      </c>
      <c r="M5318">
        <v>4978</v>
      </c>
      <c r="R5318">
        <v>4</v>
      </c>
      <c r="T5318">
        <v>4</v>
      </c>
    </row>
    <row r="5319" spans="1:20" x14ac:dyDescent="0.35">
      <c r="A5319" t="s">
        <v>562</v>
      </c>
      <c r="B5319">
        <v>2021</v>
      </c>
      <c r="C5319" s="1">
        <v>44432</v>
      </c>
      <c r="D5319" t="b">
        <v>0</v>
      </c>
      <c r="E5319" t="s">
        <v>50</v>
      </c>
      <c r="F5319">
        <v>814</v>
      </c>
      <c r="G5319">
        <v>137371</v>
      </c>
      <c r="H5319" t="s">
        <v>181</v>
      </c>
      <c r="I5319">
        <v>59</v>
      </c>
      <c r="J5319">
        <v>3749</v>
      </c>
      <c r="K5319">
        <v>3808</v>
      </c>
      <c r="L5319">
        <v>0</v>
      </c>
      <c r="M5319">
        <v>3716</v>
      </c>
      <c r="N5319">
        <v>4</v>
      </c>
      <c r="Q5319">
        <v>4</v>
      </c>
      <c r="R5319">
        <v>4</v>
      </c>
      <c r="T5319">
        <v>4</v>
      </c>
    </row>
    <row r="5320" spans="1:20" x14ac:dyDescent="0.35">
      <c r="A5320" t="s">
        <v>562</v>
      </c>
      <c r="B5320">
        <v>2021</v>
      </c>
      <c r="C5320" s="1">
        <v>44432</v>
      </c>
      <c r="D5320" t="b">
        <v>0</v>
      </c>
      <c r="E5320" t="s">
        <v>50</v>
      </c>
      <c r="F5320">
        <v>822</v>
      </c>
      <c r="G5320">
        <v>137372</v>
      </c>
      <c r="H5320" t="s">
        <v>182</v>
      </c>
      <c r="I5320">
        <v>12</v>
      </c>
      <c r="J5320">
        <v>4510</v>
      </c>
      <c r="K5320">
        <v>4522</v>
      </c>
      <c r="L5320">
        <v>0</v>
      </c>
      <c r="M5320">
        <v>4504</v>
      </c>
      <c r="R5320">
        <v>4</v>
      </c>
      <c r="T5320">
        <v>4</v>
      </c>
    </row>
    <row r="5321" spans="1:20" x14ac:dyDescent="0.35">
      <c r="A5321" t="s">
        <v>562</v>
      </c>
      <c r="B5321">
        <v>2021</v>
      </c>
      <c r="C5321" s="1">
        <v>44432</v>
      </c>
      <c r="D5321" t="b">
        <v>0</v>
      </c>
      <c r="E5321" t="s">
        <v>50</v>
      </c>
      <c r="F5321">
        <v>779</v>
      </c>
      <c r="G5321">
        <v>137373</v>
      </c>
      <c r="H5321" t="s">
        <v>183</v>
      </c>
      <c r="I5321">
        <v>41</v>
      </c>
      <c r="J5321">
        <v>5071</v>
      </c>
      <c r="K5321">
        <v>5112</v>
      </c>
      <c r="L5321">
        <v>0</v>
      </c>
      <c r="M5321">
        <v>5055</v>
      </c>
      <c r="R5321">
        <v>4</v>
      </c>
      <c r="T5321">
        <v>4</v>
      </c>
    </row>
    <row r="5322" spans="1:20" x14ac:dyDescent="0.35">
      <c r="A5322" t="s">
        <v>562</v>
      </c>
      <c r="B5322">
        <v>2021</v>
      </c>
      <c r="C5322" s="1">
        <v>44432</v>
      </c>
      <c r="D5322" t="b">
        <v>0</v>
      </c>
      <c r="E5322" t="s">
        <v>50</v>
      </c>
      <c r="F5322">
        <v>775</v>
      </c>
      <c r="G5322">
        <v>137374</v>
      </c>
      <c r="H5322" t="s">
        <v>184</v>
      </c>
      <c r="I5322">
        <v>35</v>
      </c>
      <c r="J5322">
        <v>4654</v>
      </c>
      <c r="K5322">
        <v>4689</v>
      </c>
      <c r="L5322">
        <v>0</v>
      </c>
      <c r="M5322">
        <v>4644</v>
      </c>
      <c r="N5322">
        <v>4</v>
      </c>
      <c r="Q5322">
        <v>4</v>
      </c>
      <c r="R5322">
        <v>4</v>
      </c>
      <c r="T5322">
        <v>4</v>
      </c>
    </row>
    <row r="5323" spans="1:20" x14ac:dyDescent="0.35">
      <c r="A5323" t="s">
        <v>562</v>
      </c>
      <c r="B5323">
        <v>2021</v>
      </c>
      <c r="C5323" s="1">
        <v>44432</v>
      </c>
      <c r="D5323" t="b">
        <v>0</v>
      </c>
      <c r="E5323" t="s">
        <v>50</v>
      </c>
      <c r="F5323">
        <v>803</v>
      </c>
      <c r="G5323">
        <v>137376</v>
      </c>
      <c r="H5323" t="s">
        <v>185</v>
      </c>
      <c r="I5323">
        <v>36</v>
      </c>
      <c r="J5323">
        <v>5088</v>
      </c>
      <c r="K5323">
        <v>5124</v>
      </c>
      <c r="L5323">
        <v>0</v>
      </c>
      <c r="M5323">
        <v>5079</v>
      </c>
      <c r="N5323">
        <v>4</v>
      </c>
      <c r="Q5323">
        <v>4</v>
      </c>
      <c r="R5323">
        <v>4</v>
      </c>
      <c r="T5323">
        <v>4</v>
      </c>
    </row>
    <row r="5324" spans="1:20" x14ac:dyDescent="0.35">
      <c r="A5324" t="s">
        <v>562</v>
      </c>
      <c r="B5324">
        <v>2021</v>
      </c>
      <c r="C5324" s="1">
        <v>44432</v>
      </c>
      <c r="D5324" t="b">
        <v>0</v>
      </c>
      <c r="E5324" t="s">
        <v>50</v>
      </c>
      <c r="F5324">
        <v>849</v>
      </c>
      <c r="G5324">
        <v>137377</v>
      </c>
      <c r="H5324" t="s">
        <v>186</v>
      </c>
      <c r="I5324">
        <v>21</v>
      </c>
      <c r="J5324">
        <v>4577</v>
      </c>
      <c r="K5324">
        <v>4598</v>
      </c>
      <c r="L5324">
        <v>0</v>
      </c>
      <c r="M5324">
        <v>4568</v>
      </c>
      <c r="N5324">
        <v>4</v>
      </c>
      <c r="Q5324">
        <v>4</v>
      </c>
      <c r="R5324">
        <v>4</v>
      </c>
      <c r="T5324">
        <v>4</v>
      </c>
    </row>
    <row r="5325" spans="1:20" x14ac:dyDescent="0.35">
      <c r="A5325" t="s">
        <v>562</v>
      </c>
      <c r="B5325">
        <v>2021</v>
      </c>
      <c r="C5325" s="1">
        <v>44432</v>
      </c>
      <c r="D5325" t="b">
        <v>0</v>
      </c>
      <c r="E5325" t="s">
        <v>50</v>
      </c>
      <c r="F5325">
        <v>772</v>
      </c>
      <c r="G5325">
        <v>137378</v>
      </c>
      <c r="H5325" t="s">
        <v>187</v>
      </c>
      <c r="I5325">
        <v>248</v>
      </c>
      <c r="J5325">
        <v>3940</v>
      </c>
      <c r="K5325">
        <v>4188</v>
      </c>
      <c r="L5325">
        <v>0</v>
      </c>
      <c r="M5325">
        <v>3927</v>
      </c>
      <c r="R5325">
        <v>4</v>
      </c>
      <c r="T5325">
        <v>4</v>
      </c>
    </row>
    <row r="5326" spans="1:20" x14ac:dyDescent="0.35">
      <c r="A5326" t="s">
        <v>562</v>
      </c>
      <c r="B5326">
        <v>2021</v>
      </c>
      <c r="C5326" s="1">
        <v>44432</v>
      </c>
      <c r="D5326" t="b">
        <v>0</v>
      </c>
      <c r="E5326" t="s">
        <v>50</v>
      </c>
      <c r="F5326">
        <v>788</v>
      </c>
      <c r="G5326">
        <v>137379</v>
      </c>
      <c r="H5326" t="s">
        <v>188</v>
      </c>
      <c r="I5326">
        <v>117</v>
      </c>
      <c r="J5326">
        <v>4269</v>
      </c>
      <c r="K5326">
        <v>4386</v>
      </c>
      <c r="L5326">
        <v>0</v>
      </c>
      <c r="M5326">
        <v>4259</v>
      </c>
      <c r="R5326">
        <v>4</v>
      </c>
      <c r="T5326">
        <v>4</v>
      </c>
    </row>
    <row r="5327" spans="1:20" x14ac:dyDescent="0.35">
      <c r="A5327" t="s">
        <v>562</v>
      </c>
      <c r="B5327">
        <v>2021</v>
      </c>
      <c r="C5327" s="1">
        <v>44432</v>
      </c>
      <c r="D5327" t="b">
        <v>0</v>
      </c>
      <c r="E5327" t="s">
        <v>50</v>
      </c>
      <c r="F5327">
        <v>808</v>
      </c>
      <c r="G5327">
        <v>137381</v>
      </c>
      <c r="H5327" t="s">
        <v>190</v>
      </c>
      <c r="I5327">
        <v>60</v>
      </c>
      <c r="J5327">
        <v>5097</v>
      </c>
      <c r="K5327">
        <v>5157</v>
      </c>
      <c r="L5327">
        <v>0</v>
      </c>
      <c r="M5327">
        <v>5084</v>
      </c>
      <c r="R5327">
        <v>4</v>
      </c>
      <c r="T5327">
        <v>4</v>
      </c>
    </row>
    <row r="5328" spans="1:20" x14ac:dyDescent="0.35">
      <c r="A5328" t="s">
        <v>562</v>
      </c>
      <c r="B5328">
        <v>2021</v>
      </c>
      <c r="C5328" s="1">
        <v>44432</v>
      </c>
      <c r="D5328" t="b">
        <v>0</v>
      </c>
      <c r="E5328" t="s">
        <v>50</v>
      </c>
      <c r="F5328">
        <v>824</v>
      </c>
      <c r="G5328">
        <v>137382</v>
      </c>
      <c r="H5328" t="s">
        <v>191</v>
      </c>
      <c r="I5328">
        <v>216</v>
      </c>
      <c r="J5328">
        <v>4138</v>
      </c>
      <c r="K5328">
        <v>4354</v>
      </c>
      <c r="L5328">
        <v>0</v>
      </c>
      <c r="M5328">
        <v>3841</v>
      </c>
      <c r="N5328">
        <v>4</v>
      </c>
      <c r="Q5328">
        <v>4</v>
      </c>
      <c r="R5328">
        <v>4</v>
      </c>
      <c r="T5328">
        <v>4</v>
      </c>
    </row>
    <row r="5329" spans="1:20" x14ac:dyDescent="0.35">
      <c r="A5329" t="s">
        <v>562</v>
      </c>
      <c r="B5329">
        <v>2021</v>
      </c>
      <c r="C5329" s="1">
        <v>44432</v>
      </c>
      <c r="D5329" t="b">
        <v>0</v>
      </c>
      <c r="E5329" t="s">
        <v>50</v>
      </c>
      <c r="F5329">
        <v>831</v>
      </c>
      <c r="G5329">
        <v>137384</v>
      </c>
      <c r="H5329" t="s">
        <v>193</v>
      </c>
      <c r="I5329">
        <v>23</v>
      </c>
      <c r="J5329">
        <v>4698</v>
      </c>
      <c r="K5329">
        <v>4721</v>
      </c>
      <c r="L5329">
        <v>0</v>
      </c>
      <c r="M5329">
        <v>4695</v>
      </c>
      <c r="N5329">
        <v>4</v>
      </c>
      <c r="R5329">
        <v>4</v>
      </c>
      <c r="T5329">
        <v>4</v>
      </c>
    </row>
    <row r="5330" spans="1:20" x14ac:dyDescent="0.35">
      <c r="A5330" t="s">
        <v>562</v>
      </c>
      <c r="B5330">
        <v>2021</v>
      </c>
      <c r="C5330" s="1">
        <v>44432</v>
      </c>
      <c r="D5330" t="b">
        <v>0</v>
      </c>
      <c r="E5330" t="s">
        <v>50</v>
      </c>
      <c r="F5330">
        <v>820</v>
      </c>
      <c r="G5330">
        <v>137385</v>
      </c>
      <c r="H5330" t="s">
        <v>194</v>
      </c>
      <c r="I5330">
        <v>12</v>
      </c>
      <c r="J5330">
        <v>4827</v>
      </c>
      <c r="K5330">
        <v>4839</v>
      </c>
      <c r="L5330">
        <v>0</v>
      </c>
      <c r="M5330">
        <v>4814</v>
      </c>
      <c r="N5330">
        <v>4</v>
      </c>
      <c r="R5330">
        <v>4</v>
      </c>
      <c r="T5330">
        <v>4</v>
      </c>
    </row>
    <row r="5331" spans="1:20" x14ac:dyDescent="0.35">
      <c r="A5331" t="s">
        <v>562</v>
      </c>
      <c r="B5331">
        <v>2021</v>
      </c>
      <c r="C5331" s="1">
        <v>44432</v>
      </c>
      <c r="D5331" t="b">
        <v>0</v>
      </c>
      <c r="E5331" t="s">
        <v>50</v>
      </c>
      <c r="F5331">
        <v>763</v>
      </c>
      <c r="G5331">
        <v>137390</v>
      </c>
      <c r="H5331" t="s">
        <v>195</v>
      </c>
      <c r="I5331">
        <v>208</v>
      </c>
      <c r="J5331">
        <v>3824</v>
      </c>
      <c r="K5331">
        <v>4032</v>
      </c>
      <c r="L5331">
        <v>0</v>
      </c>
      <c r="M5331">
        <v>3811</v>
      </c>
      <c r="R5331">
        <v>4</v>
      </c>
      <c r="T5331">
        <v>4</v>
      </c>
    </row>
    <row r="5332" spans="1:20" x14ac:dyDescent="0.35">
      <c r="A5332" t="s">
        <v>562</v>
      </c>
      <c r="B5332">
        <v>2021</v>
      </c>
      <c r="C5332" s="1">
        <v>44432</v>
      </c>
      <c r="D5332" t="b">
        <v>0</v>
      </c>
      <c r="E5332" t="s">
        <v>50</v>
      </c>
      <c r="F5332">
        <v>704</v>
      </c>
      <c r="G5332">
        <v>137393</v>
      </c>
      <c r="H5332" t="s">
        <v>198</v>
      </c>
      <c r="I5332">
        <v>11</v>
      </c>
      <c r="J5332">
        <v>3145</v>
      </c>
      <c r="K5332">
        <v>3156</v>
      </c>
      <c r="L5332">
        <v>0</v>
      </c>
      <c r="M5332">
        <v>3141</v>
      </c>
      <c r="R5332">
        <v>4</v>
      </c>
      <c r="T5332">
        <v>4</v>
      </c>
    </row>
    <row r="5333" spans="1:20" x14ac:dyDescent="0.35">
      <c r="A5333" t="s">
        <v>562</v>
      </c>
      <c r="B5333">
        <v>2021</v>
      </c>
      <c r="C5333" s="1">
        <v>44432</v>
      </c>
      <c r="D5333" t="b">
        <v>0</v>
      </c>
      <c r="E5333" t="s">
        <v>50</v>
      </c>
      <c r="F5333">
        <v>781</v>
      </c>
      <c r="G5333">
        <v>137395</v>
      </c>
      <c r="H5333" t="s">
        <v>199</v>
      </c>
      <c r="I5333">
        <v>129</v>
      </c>
      <c r="J5333">
        <v>3304</v>
      </c>
      <c r="K5333">
        <v>3433</v>
      </c>
      <c r="L5333">
        <v>0</v>
      </c>
      <c r="M5333">
        <v>2854</v>
      </c>
      <c r="N5333">
        <v>4</v>
      </c>
      <c r="R5333">
        <v>4</v>
      </c>
      <c r="T5333">
        <v>4</v>
      </c>
    </row>
    <row r="5334" spans="1:20" x14ac:dyDescent="0.35">
      <c r="A5334" t="s">
        <v>562</v>
      </c>
      <c r="B5334">
        <v>2021</v>
      </c>
      <c r="C5334" s="1">
        <v>44432</v>
      </c>
      <c r="D5334" t="b">
        <v>0</v>
      </c>
      <c r="E5334" t="s">
        <v>50</v>
      </c>
      <c r="F5334">
        <v>798</v>
      </c>
      <c r="G5334">
        <v>137396</v>
      </c>
      <c r="H5334" t="s">
        <v>200</v>
      </c>
      <c r="I5334">
        <v>114</v>
      </c>
      <c r="J5334">
        <v>3454</v>
      </c>
      <c r="K5334">
        <v>3568</v>
      </c>
      <c r="L5334">
        <v>0</v>
      </c>
      <c r="M5334">
        <v>3439</v>
      </c>
      <c r="N5334">
        <v>4</v>
      </c>
      <c r="R5334">
        <v>4</v>
      </c>
      <c r="T5334">
        <v>4</v>
      </c>
    </row>
    <row r="5335" spans="1:20" x14ac:dyDescent="0.35">
      <c r="A5335" t="s">
        <v>562</v>
      </c>
      <c r="B5335">
        <v>2021</v>
      </c>
      <c r="C5335" s="1">
        <v>44439</v>
      </c>
      <c r="D5335" t="b">
        <v>0</v>
      </c>
      <c r="E5335" t="s">
        <v>50</v>
      </c>
      <c r="F5335">
        <v>733</v>
      </c>
      <c r="G5335">
        <v>137571</v>
      </c>
      <c r="H5335" t="s">
        <v>202</v>
      </c>
      <c r="I5335">
        <v>171</v>
      </c>
      <c r="J5335">
        <v>3869</v>
      </c>
      <c r="K5335">
        <v>4040</v>
      </c>
      <c r="L5335">
        <v>0</v>
      </c>
      <c r="M5335">
        <v>3838</v>
      </c>
      <c r="R5335">
        <v>4</v>
      </c>
      <c r="T5335">
        <v>4</v>
      </c>
    </row>
    <row r="5336" spans="1:20" x14ac:dyDescent="0.35">
      <c r="A5336" t="s">
        <v>562</v>
      </c>
      <c r="B5336">
        <v>2021</v>
      </c>
      <c r="C5336" s="1">
        <v>44439</v>
      </c>
      <c r="D5336" t="b">
        <v>0</v>
      </c>
      <c r="E5336" t="s">
        <v>50</v>
      </c>
      <c r="F5336">
        <v>775</v>
      </c>
      <c r="G5336">
        <v>137572</v>
      </c>
      <c r="H5336" t="s">
        <v>203</v>
      </c>
      <c r="I5336">
        <v>480</v>
      </c>
      <c r="J5336">
        <v>4837</v>
      </c>
      <c r="K5336">
        <v>5317</v>
      </c>
      <c r="L5336">
        <v>0</v>
      </c>
      <c r="M5336">
        <v>4824</v>
      </c>
      <c r="R5336">
        <v>4</v>
      </c>
      <c r="T5336">
        <v>4</v>
      </c>
    </row>
    <row r="5337" spans="1:20" x14ac:dyDescent="0.35">
      <c r="A5337" t="s">
        <v>562</v>
      </c>
      <c r="B5337">
        <v>2021</v>
      </c>
      <c r="C5337" s="1">
        <v>44439</v>
      </c>
      <c r="D5337" t="b">
        <v>0</v>
      </c>
      <c r="E5337" t="s">
        <v>50</v>
      </c>
      <c r="F5337">
        <v>810</v>
      </c>
      <c r="G5337">
        <v>137573</v>
      </c>
      <c r="H5337" t="s">
        <v>204</v>
      </c>
      <c r="I5337">
        <v>130</v>
      </c>
      <c r="J5337">
        <v>4504</v>
      </c>
      <c r="K5337">
        <v>4634</v>
      </c>
      <c r="L5337">
        <v>0</v>
      </c>
      <c r="M5337">
        <v>4487</v>
      </c>
      <c r="R5337">
        <v>4</v>
      </c>
      <c r="T5337">
        <v>4</v>
      </c>
    </row>
    <row r="5338" spans="1:20" x14ac:dyDescent="0.35">
      <c r="A5338" t="s">
        <v>562</v>
      </c>
      <c r="B5338">
        <v>2021</v>
      </c>
      <c r="C5338" s="1">
        <v>44439</v>
      </c>
      <c r="D5338" t="b">
        <v>0</v>
      </c>
      <c r="E5338" t="s">
        <v>50</v>
      </c>
      <c r="F5338">
        <v>738</v>
      </c>
      <c r="G5338">
        <v>137574</v>
      </c>
      <c r="H5338" t="s">
        <v>205</v>
      </c>
      <c r="I5338">
        <v>28</v>
      </c>
      <c r="J5338">
        <v>4167</v>
      </c>
      <c r="K5338">
        <v>4195</v>
      </c>
      <c r="L5338">
        <v>0</v>
      </c>
      <c r="M5338">
        <v>4138</v>
      </c>
      <c r="N5338">
        <v>4</v>
      </c>
      <c r="R5338">
        <v>4</v>
      </c>
      <c r="T5338">
        <v>4</v>
      </c>
    </row>
    <row r="5339" spans="1:20" x14ac:dyDescent="0.35">
      <c r="A5339" t="s">
        <v>562</v>
      </c>
      <c r="B5339">
        <v>2021</v>
      </c>
      <c r="C5339" s="1">
        <v>44439</v>
      </c>
      <c r="D5339" t="b">
        <v>0</v>
      </c>
      <c r="E5339" t="s">
        <v>50</v>
      </c>
      <c r="F5339">
        <v>705</v>
      </c>
      <c r="G5339">
        <v>137575</v>
      </c>
      <c r="H5339" t="s">
        <v>206</v>
      </c>
      <c r="I5339">
        <v>337</v>
      </c>
      <c r="J5339">
        <v>3844</v>
      </c>
      <c r="K5339">
        <v>4181</v>
      </c>
      <c r="L5339">
        <v>0</v>
      </c>
      <c r="M5339">
        <v>3835</v>
      </c>
      <c r="R5339">
        <v>4</v>
      </c>
      <c r="T5339">
        <v>4</v>
      </c>
    </row>
    <row r="5340" spans="1:20" x14ac:dyDescent="0.35">
      <c r="A5340" t="s">
        <v>562</v>
      </c>
      <c r="B5340">
        <v>2021</v>
      </c>
      <c r="C5340" s="1">
        <v>44439</v>
      </c>
      <c r="D5340" t="b">
        <v>0</v>
      </c>
      <c r="E5340" t="s">
        <v>50</v>
      </c>
      <c r="F5340">
        <v>772</v>
      </c>
      <c r="G5340">
        <v>137576</v>
      </c>
      <c r="H5340" t="s">
        <v>207</v>
      </c>
      <c r="I5340">
        <v>16</v>
      </c>
      <c r="J5340">
        <v>1941</v>
      </c>
      <c r="K5340">
        <v>1957</v>
      </c>
      <c r="L5340">
        <v>0</v>
      </c>
      <c r="M5340">
        <v>1801</v>
      </c>
      <c r="N5340">
        <v>4</v>
      </c>
      <c r="R5340">
        <v>4</v>
      </c>
      <c r="T5340">
        <v>4</v>
      </c>
    </row>
    <row r="5341" spans="1:20" x14ac:dyDescent="0.35">
      <c r="A5341" t="s">
        <v>562</v>
      </c>
      <c r="B5341">
        <v>2021</v>
      </c>
      <c r="C5341" s="1">
        <v>44439</v>
      </c>
      <c r="D5341" t="b">
        <v>0</v>
      </c>
      <c r="E5341" t="s">
        <v>50</v>
      </c>
      <c r="F5341">
        <v>740</v>
      </c>
      <c r="G5341">
        <v>137577</v>
      </c>
      <c r="H5341" t="s">
        <v>208</v>
      </c>
      <c r="I5341">
        <v>2843</v>
      </c>
      <c r="J5341">
        <v>991</v>
      </c>
      <c r="K5341">
        <v>3834</v>
      </c>
      <c r="L5341">
        <v>0</v>
      </c>
      <c r="M5341">
        <v>981</v>
      </c>
      <c r="R5341">
        <v>4</v>
      </c>
      <c r="T5341">
        <v>4</v>
      </c>
    </row>
    <row r="5342" spans="1:20" x14ac:dyDescent="0.35">
      <c r="A5342" t="s">
        <v>562</v>
      </c>
      <c r="B5342">
        <v>2021</v>
      </c>
      <c r="C5342" s="1">
        <v>44439</v>
      </c>
      <c r="D5342" t="b">
        <v>0</v>
      </c>
      <c r="E5342" t="s">
        <v>50</v>
      </c>
      <c r="F5342">
        <v>700</v>
      </c>
      <c r="G5342">
        <v>137578</v>
      </c>
      <c r="H5342" t="s">
        <v>211</v>
      </c>
      <c r="I5342">
        <v>2377</v>
      </c>
      <c r="J5342">
        <v>1258</v>
      </c>
      <c r="K5342">
        <v>3635</v>
      </c>
      <c r="L5342">
        <v>0</v>
      </c>
      <c r="M5342">
        <v>1224</v>
      </c>
      <c r="R5342">
        <v>4</v>
      </c>
      <c r="T5342">
        <v>4</v>
      </c>
    </row>
    <row r="5343" spans="1:20" x14ac:dyDescent="0.35">
      <c r="A5343" t="s">
        <v>562</v>
      </c>
      <c r="B5343">
        <v>2021</v>
      </c>
      <c r="C5343" s="1">
        <v>44439</v>
      </c>
      <c r="D5343" t="b">
        <v>0</v>
      </c>
      <c r="E5343" t="s">
        <v>50</v>
      </c>
      <c r="F5343">
        <v>765</v>
      </c>
      <c r="G5343">
        <v>137579</v>
      </c>
      <c r="H5343" t="s">
        <v>212</v>
      </c>
      <c r="I5343">
        <v>413</v>
      </c>
      <c r="J5343">
        <v>4301</v>
      </c>
      <c r="K5343">
        <v>4714</v>
      </c>
      <c r="L5343">
        <v>0</v>
      </c>
      <c r="M5343">
        <v>4295</v>
      </c>
      <c r="R5343">
        <v>4</v>
      </c>
      <c r="T5343">
        <v>4</v>
      </c>
    </row>
    <row r="5344" spans="1:20" x14ac:dyDescent="0.35">
      <c r="A5344" t="s">
        <v>562</v>
      </c>
      <c r="B5344">
        <v>2021</v>
      </c>
      <c r="C5344" s="1">
        <v>44439</v>
      </c>
      <c r="D5344" t="b">
        <v>0</v>
      </c>
      <c r="E5344" t="s">
        <v>50</v>
      </c>
      <c r="F5344">
        <v>735</v>
      </c>
      <c r="G5344">
        <v>137581</v>
      </c>
      <c r="H5344" t="s">
        <v>213</v>
      </c>
      <c r="I5344">
        <v>265</v>
      </c>
      <c r="J5344">
        <v>3217</v>
      </c>
      <c r="K5344">
        <v>3482</v>
      </c>
      <c r="L5344">
        <v>0</v>
      </c>
      <c r="M5344">
        <v>3189</v>
      </c>
      <c r="R5344">
        <v>4</v>
      </c>
      <c r="T5344">
        <v>4</v>
      </c>
    </row>
    <row r="5345" spans="1:20" x14ac:dyDescent="0.35">
      <c r="A5345" t="s">
        <v>562</v>
      </c>
      <c r="B5345">
        <v>2021</v>
      </c>
      <c r="C5345" s="1">
        <v>44439</v>
      </c>
      <c r="D5345" t="b">
        <v>0</v>
      </c>
      <c r="E5345" t="s">
        <v>50</v>
      </c>
      <c r="F5345">
        <v>740</v>
      </c>
      <c r="G5345">
        <v>137582</v>
      </c>
      <c r="H5345" t="s">
        <v>214</v>
      </c>
      <c r="I5345">
        <v>1243</v>
      </c>
      <c r="J5345">
        <v>2080</v>
      </c>
      <c r="K5345">
        <v>3323</v>
      </c>
      <c r="L5345">
        <v>0</v>
      </c>
      <c r="M5345">
        <v>1911</v>
      </c>
      <c r="R5345">
        <v>4</v>
      </c>
      <c r="T5345">
        <v>4</v>
      </c>
    </row>
    <row r="5346" spans="1:20" x14ac:dyDescent="0.35">
      <c r="A5346" t="s">
        <v>562</v>
      </c>
      <c r="B5346">
        <v>2021</v>
      </c>
      <c r="C5346" s="1">
        <v>44439</v>
      </c>
      <c r="D5346" t="b">
        <v>0</v>
      </c>
      <c r="E5346" t="s">
        <v>50</v>
      </c>
      <c r="F5346">
        <v>741</v>
      </c>
      <c r="G5346">
        <v>137583</v>
      </c>
      <c r="H5346" t="s">
        <v>215</v>
      </c>
      <c r="I5346">
        <v>35</v>
      </c>
      <c r="J5346">
        <v>4072</v>
      </c>
      <c r="K5346">
        <v>4107</v>
      </c>
      <c r="L5346">
        <v>0</v>
      </c>
      <c r="M5346">
        <v>4042</v>
      </c>
      <c r="R5346">
        <v>4</v>
      </c>
      <c r="T5346">
        <v>4</v>
      </c>
    </row>
    <row r="5347" spans="1:20" x14ac:dyDescent="0.35">
      <c r="A5347" t="s">
        <v>562</v>
      </c>
      <c r="B5347">
        <v>2021</v>
      </c>
      <c r="C5347" s="1">
        <v>44439</v>
      </c>
      <c r="D5347" t="b">
        <v>0</v>
      </c>
      <c r="E5347" t="s">
        <v>50</v>
      </c>
      <c r="F5347">
        <v>712</v>
      </c>
      <c r="G5347">
        <v>137584</v>
      </c>
      <c r="H5347" t="s">
        <v>216</v>
      </c>
      <c r="I5347">
        <v>108</v>
      </c>
      <c r="J5347">
        <v>4292</v>
      </c>
      <c r="K5347">
        <v>4400</v>
      </c>
      <c r="L5347">
        <v>0</v>
      </c>
      <c r="M5347">
        <v>4217</v>
      </c>
      <c r="R5347">
        <v>4</v>
      </c>
      <c r="T5347">
        <v>4</v>
      </c>
    </row>
    <row r="5348" spans="1:20" x14ac:dyDescent="0.35">
      <c r="A5348" t="s">
        <v>562</v>
      </c>
      <c r="B5348">
        <v>2021</v>
      </c>
      <c r="C5348" s="1">
        <v>44439</v>
      </c>
      <c r="D5348" t="b">
        <v>0</v>
      </c>
      <c r="E5348" t="s">
        <v>50</v>
      </c>
      <c r="F5348">
        <v>690</v>
      </c>
      <c r="G5348">
        <v>137586</v>
      </c>
      <c r="H5348" t="s">
        <v>218</v>
      </c>
      <c r="I5348">
        <v>156</v>
      </c>
      <c r="J5348">
        <v>2829</v>
      </c>
      <c r="K5348">
        <v>2985</v>
      </c>
      <c r="L5348">
        <v>0</v>
      </c>
      <c r="M5348">
        <v>2797</v>
      </c>
      <c r="R5348">
        <v>4</v>
      </c>
      <c r="T5348">
        <v>4</v>
      </c>
    </row>
    <row r="5349" spans="1:20" x14ac:dyDescent="0.35">
      <c r="A5349" t="s">
        <v>562</v>
      </c>
      <c r="B5349">
        <v>2021</v>
      </c>
      <c r="C5349" s="1">
        <v>44439</v>
      </c>
      <c r="D5349" t="b">
        <v>0</v>
      </c>
      <c r="E5349" t="s">
        <v>50</v>
      </c>
      <c r="F5349">
        <v>710</v>
      </c>
      <c r="G5349">
        <v>137587</v>
      </c>
      <c r="H5349" t="s">
        <v>219</v>
      </c>
      <c r="I5349">
        <v>245</v>
      </c>
      <c r="J5349">
        <v>3072</v>
      </c>
      <c r="K5349">
        <v>3317</v>
      </c>
      <c r="L5349">
        <v>0</v>
      </c>
      <c r="M5349">
        <v>3049</v>
      </c>
      <c r="R5349">
        <v>4</v>
      </c>
      <c r="T5349">
        <v>4</v>
      </c>
    </row>
    <row r="5350" spans="1:20" x14ac:dyDescent="0.35">
      <c r="A5350" t="s">
        <v>562</v>
      </c>
      <c r="B5350">
        <v>2021</v>
      </c>
      <c r="C5350" s="1">
        <v>44439</v>
      </c>
      <c r="D5350" t="b">
        <v>0</v>
      </c>
      <c r="E5350" t="s">
        <v>50</v>
      </c>
      <c r="F5350">
        <v>758</v>
      </c>
      <c r="G5350">
        <v>137588</v>
      </c>
      <c r="H5350" t="s">
        <v>220</v>
      </c>
      <c r="I5350">
        <v>15</v>
      </c>
      <c r="J5350">
        <v>4261</v>
      </c>
      <c r="K5350">
        <v>4276</v>
      </c>
      <c r="L5350">
        <v>0</v>
      </c>
      <c r="M5350">
        <v>4085</v>
      </c>
      <c r="N5350">
        <v>4</v>
      </c>
      <c r="R5350">
        <v>4</v>
      </c>
      <c r="T5350">
        <v>4</v>
      </c>
    </row>
    <row r="5351" spans="1:20" x14ac:dyDescent="0.35">
      <c r="A5351" t="s">
        <v>562</v>
      </c>
      <c r="B5351">
        <v>2021</v>
      </c>
      <c r="C5351" s="1">
        <v>44439</v>
      </c>
      <c r="D5351" t="b">
        <v>0</v>
      </c>
      <c r="E5351" t="s">
        <v>50</v>
      </c>
      <c r="F5351">
        <v>730</v>
      </c>
      <c r="G5351">
        <v>137589</v>
      </c>
      <c r="H5351" t="s">
        <v>221</v>
      </c>
      <c r="I5351">
        <v>58</v>
      </c>
      <c r="J5351">
        <v>4483</v>
      </c>
      <c r="K5351">
        <v>4541</v>
      </c>
      <c r="L5351">
        <v>0</v>
      </c>
      <c r="M5351">
        <v>4451</v>
      </c>
      <c r="N5351">
        <v>4</v>
      </c>
      <c r="R5351">
        <v>4</v>
      </c>
      <c r="T5351">
        <v>4</v>
      </c>
    </row>
    <row r="5352" spans="1:20" x14ac:dyDescent="0.35">
      <c r="A5352" t="s">
        <v>562</v>
      </c>
      <c r="B5352">
        <v>2021</v>
      </c>
      <c r="C5352" s="1">
        <v>44439</v>
      </c>
      <c r="D5352" t="b">
        <v>0</v>
      </c>
      <c r="E5352" t="s">
        <v>50</v>
      </c>
      <c r="F5352">
        <v>832</v>
      </c>
      <c r="G5352">
        <v>137590</v>
      </c>
      <c r="H5352" t="s">
        <v>222</v>
      </c>
      <c r="I5352">
        <v>64</v>
      </c>
      <c r="J5352">
        <v>4616</v>
      </c>
      <c r="K5352">
        <v>4680</v>
      </c>
      <c r="L5352">
        <v>0</v>
      </c>
      <c r="M5352">
        <v>4589</v>
      </c>
      <c r="N5352">
        <v>4</v>
      </c>
      <c r="R5352">
        <v>4</v>
      </c>
      <c r="T5352">
        <v>4</v>
      </c>
    </row>
    <row r="5353" spans="1:20" x14ac:dyDescent="0.35">
      <c r="A5353" t="s">
        <v>562</v>
      </c>
      <c r="B5353">
        <v>2021</v>
      </c>
      <c r="C5353" s="1">
        <v>44439</v>
      </c>
      <c r="D5353" t="b">
        <v>0</v>
      </c>
      <c r="E5353" t="s">
        <v>50</v>
      </c>
      <c r="F5353">
        <v>800</v>
      </c>
      <c r="G5353">
        <v>137594</v>
      </c>
      <c r="H5353" t="s">
        <v>223</v>
      </c>
      <c r="I5353">
        <v>55</v>
      </c>
      <c r="J5353">
        <v>4550</v>
      </c>
      <c r="K5353">
        <v>4605</v>
      </c>
      <c r="L5353">
        <v>0</v>
      </c>
      <c r="M5353">
        <v>4547</v>
      </c>
      <c r="R5353">
        <v>4</v>
      </c>
      <c r="T5353">
        <v>4</v>
      </c>
    </row>
    <row r="5354" spans="1:20" x14ac:dyDescent="0.35">
      <c r="A5354" t="s">
        <v>562</v>
      </c>
      <c r="B5354">
        <v>2021</v>
      </c>
      <c r="C5354" s="1">
        <v>44439</v>
      </c>
      <c r="D5354" t="b">
        <v>0</v>
      </c>
      <c r="E5354" t="s">
        <v>50</v>
      </c>
      <c r="F5354">
        <v>741</v>
      </c>
      <c r="G5354">
        <v>137595</v>
      </c>
      <c r="H5354" t="s">
        <v>475</v>
      </c>
      <c r="I5354">
        <v>73</v>
      </c>
      <c r="J5354">
        <v>3205</v>
      </c>
      <c r="K5354">
        <v>3278</v>
      </c>
      <c r="L5354">
        <v>0</v>
      </c>
      <c r="M5354">
        <v>3192</v>
      </c>
      <c r="R5354">
        <v>4</v>
      </c>
      <c r="T5354">
        <v>4</v>
      </c>
    </row>
    <row r="5355" spans="1:20" x14ac:dyDescent="0.35">
      <c r="A5355" t="s">
        <v>562</v>
      </c>
      <c r="B5355">
        <v>2021</v>
      </c>
      <c r="C5355" s="1">
        <v>44439</v>
      </c>
      <c r="D5355" t="b">
        <v>0</v>
      </c>
      <c r="E5355" t="s">
        <v>50</v>
      </c>
      <c r="F5355">
        <v>810</v>
      </c>
      <c r="G5355">
        <v>137596</v>
      </c>
      <c r="H5355" t="s">
        <v>476</v>
      </c>
      <c r="I5355">
        <v>81</v>
      </c>
      <c r="J5355">
        <v>4585</v>
      </c>
      <c r="K5355">
        <v>4666</v>
      </c>
      <c r="L5355">
        <v>0</v>
      </c>
      <c r="M5355">
        <v>4572</v>
      </c>
      <c r="R5355">
        <v>4</v>
      </c>
      <c r="T5355">
        <v>4</v>
      </c>
    </row>
    <row r="5356" spans="1:20" x14ac:dyDescent="0.35">
      <c r="A5356" t="s">
        <v>562</v>
      </c>
      <c r="B5356">
        <v>2021</v>
      </c>
      <c r="C5356" s="1">
        <v>44439</v>
      </c>
      <c r="D5356" t="b">
        <v>0</v>
      </c>
      <c r="E5356" t="s">
        <v>50</v>
      </c>
      <c r="F5356">
        <v>760</v>
      </c>
      <c r="G5356">
        <v>137597</v>
      </c>
      <c r="H5356" t="s">
        <v>477</v>
      </c>
      <c r="I5356">
        <v>155</v>
      </c>
      <c r="J5356">
        <v>3777</v>
      </c>
      <c r="K5356">
        <v>3932</v>
      </c>
      <c r="L5356">
        <v>0</v>
      </c>
      <c r="M5356">
        <v>3639</v>
      </c>
      <c r="R5356">
        <v>4</v>
      </c>
      <c r="T5356">
        <v>4</v>
      </c>
    </row>
    <row r="5357" spans="1:20" x14ac:dyDescent="0.35">
      <c r="A5357" t="s">
        <v>562</v>
      </c>
      <c r="B5357">
        <v>2021</v>
      </c>
      <c r="C5357" s="1">
        <v>44439</v>
      </c>
      <c r="D5357" t="b">
        <v>0</v>
      </c>
      <c r="E5357" t="s">
        <v>50</v>
      </c>
      <c r="F5357">
        <v>725</v>
      </c>
      <c r="G5357">
        <v>137598</v>
      </c>
      <c r="H5357" t="s">
        <v>478</v>
      </c>
      <c r="I5357">
        <v>0</v>
      </c>
      <c r="J5357">
        <v>625</v>
      </c>
      <c r="K5357">
        <v>625</v>
      </c>
      <c r="L5357">
        <v>0</v>
      </c>
      <c r="M5357">
        <v>607</v>
      </c>
      <c r="R5357">
        <v>4</v>
      </c>
      <c r="T5357">
        <v>4</v>
      </c>
    </row>
    <row r="5358" spans="1:20" x14ac:dyDescent="0.35">
      <c r="A5358" t="s">
        <v>562</v>
      </c>
      <c r="B5358">
        <v>2021</v>
      </c>
      <c r="C5358" s="1">
        <v>44439</v>
      </c>
      <c r="D5358" t="b">
        <v>0</v>
      </c>
      <c r="E5358" t="s">
        <v>50</v>
      </c>
      <c r="F5358">
        <v>800</v>
      </c>
      <c r="G5358">
        <v>137599</v>
      </c>
      <c r="H5358" t="s">
        <v>479</v>
      </c>
      <c r="I5358">
        <v>24</v>
      </c>
      <c r="J5358">
        <v>5155</v>
      </c>
      <c r="K5358">
        <v>5179</v>
      </c>
      <c r="L5358">
        <v>0</v>
      </c>
      <c r="M5358">
        <v>5149</v>
      </c>
      <c r="R5358">
        <v>4</v>
      </c>
      <c r="T5358">
        <v>4</v>
      </c>
    </row>
    <row r="5359" spans="1:20" x14ac:dyDescent="0.35">
      <c r="A5359" t="s">
        <v>562</v>
      </c>
      <c r="B5359">
        <v>2021</v>
      </c>
      <c r="C5359" s="1">
        <v>44439</v>
      </c>
      <c r="D5359" t="b">
        <v>0</v>
      </c>
      <c r="E5359" t="s">
        <v>50</v>
      </c>
      <c r="F5359">
        <v>818</v>
      </c>
      <c r="G5359">
        <v>137600</v>
      </c>
      <c r="H5359" t="s">
        <v>480</v>
      </c>
      <c r="I5359">
        <v>15</v>
      </c>
      <c r="J5359">
        <v>4674</v>
      </c>
      <c r="K5359">
        <v>4689</v>
      </c>
      <c r="L5359">
        <v>0</v>
      </c>
      <c r="M5359">
        <v>4657</v>
      </c>
      <c r="N5359">
        <v>4</v>
      </c>
      <c r="R5359">
        <v>4</v>
      </c>
      <c r="T5359">
        <v>4</v>
      </c>
    </row>
    <row r="5360" spans="1:20" x14ac:dyDescent="0.35">
      <c r="A5360" t="s">
        <v>562</v>
      </c>
      <c r="B5360">
        <v>2021</v>
      </c>
      <c r="C5360" s="1">
        <v>44439</v>
      </c>
      <c r="D5360" t="b">
        <v>0</v>
      </c>
      <c r="E5360" t="s">
        <v>50</v>
      </c>
      <c r="F5360">
        <v>794</v>
      </c>
      <c r="G5360">
        <v>137601</v>
      </c>
      <c r="H5360" t="s">
        <v>481</v>
      </c>
      <c r="I5360">
        <v>10</v>
      </c>
      <c r="J5360">
        <v>4843</v>
      </c>
      <c r="K5360">
        <v>4853</v>
      </c>
      <c r="L5360">
        <v>0</v>
      </c>
      <c r="M5360">
        <v>4841</v>
      </c>
      <c r="N5360">
        <v>4</v>
      </c>
      <c r="R5360">
        <v>4</v>
      </c>
      <c r="T5360">
        <v>4</v>
      </c>
    </row>
    <row r="5361" spans="1:20" x14ac:dyDescent="0.35">
      <c r="A5361" t="s">
        <v>562</v>
      </c>
      <c r="B5361">
        <v>2021</v>
      </c>
      <c r="C5361" s="1">
        <v>44446</v>
      </c>
      <c r="D5361" t="b">
        <v>0</v>
      </c>
      <c r="E5361" t="s">
        <v>50</v>
      </c>
      <c r="F5361">
        <v>738</v>
      </c>
      <c r="G5361">
        <v>138151</v>
      </c>
      <c r="H5361" t="s">
        <v>483</v>
      </c>
      <c r="I5361">
        <v>348</v>
      </c>
      <c r="J5361">
        <v>3676</v>
      </c>
      <c r="K5361">
        <v>4024</v>
      </c>
      <c r="L5361">
        <v>0</v>
      </c>
      <c r="M5361">
        <v>3652</v>
      </c>
      <c r="R5361">
        <v>4</v>
      </c>
      <c r="T5361">
        <v>4</v>
      </c>
    </row>
    <row r="5362" spans="1:20" x14ac:dyDescent="0.35">
      <c r="A5362" t="s">
        <v>562</v>
      </c>
      <c r="B5362">
        <v>2021</v>
      </c>
      <c r="C5362" s="1">
        <v>44446</v>
      </c>
      <c r="D5362" t="b">
        <v>0</v>
      </c>
      <c r="E5362" t="s">
        <v>50</v>
      </c>
      <c r="F5362">
        <v>792</v>
      </c>
      <c r="G5362">
        <v>138153</v>
      </c>
      <c r="H5362" t="s">
        <v>485</v>
      </c>
      <c r="I5362">
        <v>44</v>
      </c>
      <c r="J5362">
        <v>4177</v>
      </c>
      <c r="K5362">
        <v>4221</v>
      </c>
      <c r="L5362">
        <v>0</v>
      </c>
      <c r="M5362">
        <v>4167</v>
      </c>
      <c r="N5362">
        <v>4</v>
      </c>
      <c r="R5362">
        <v>4</v>
      </c>
      <c r="T5362">
        <v>4</v>
      </c>
    </row>
    <row r="5363" spans="1:20" x14ac:dyDescent="0.35">
      <c r="A5363" t="s">
        <v>562</v>
      </c>
      <c r="B5363">
        <v>2021</v>
      </c>
      <c r="C5363" s="1">
        <v>44446</v>
      </c>
      <c r="D5363" t="b">
        <v>0</v>
      </c>
      <c r="E5363" t="s">
        <v>50</v>
      </c>
      <c r="F5363">
        <v>787</v>
      </c>
      <c r="G5363">
        <v>138155</v>
      </c>
      <c r="H5363" t="s">
        <v>487</v>
      </c>
      <c r="I5363">
        <v>52</v>
      </c>
      <c r="J5363">
        <v>2969</v>
      </c>
      <c r="K5363">
        <v>3021</v>
      </c>
      <c r="L5363">
        <v>0</v>
      </c>
      <c r="M5363">
        <v>2933</v>
      </c>
      <c r="R5363">
        <v>4</v>
      </c>
      <c r="T5363">
        <v>4</v>
      </c>
    </row>
    <row r="5364" spans="1:20" x14ac:dyDescent="0.35">
      <c r="A5364" t="s">
        <v>562</v>
      </c>
      <c r="B5364">
        <v>2021</v>
      </c>
      <c r="C5364" s="1">
        <v>44446</v>
      </c>
      <c r="D5364" t="b">
        <v>0</v>
      </c>
      <c r="E5364" t="s">
        <v>50</v>
      </c>
      <c r="F5364">
        <v>728</v>
      </c>
      <c r="G5364">
        <v>138156</v>
      </c>
      <c r="H5364" t="s">
        <v>488</v>
      </c>
      <c r="I5364">
        <v>235</v>
      </c>
      <c r="J5364">
        <v>3321</v>
      </c>
      <c r="K5364">
        <v>3556</v>
      </c>
      <c r="L5364">
        <v>0</v>
      </c>
      <c r="M5364">
        <v>3276</v>
      </c>
      <c r="N5364">
        <v>4</v>
      </c>
      <c r="R5364">
        <v>4</v>
      </c>
      <c r="T5364">
        <v>4</v>
      </c>
    </row>
    <row r="5365" spans="1:20" x14ac:dyDescent="0.35">
      <c r="A5365" t="s">
        <v>562</v>
      </c>
      <c r="B5365">
        <v>2021</v>
      </c>
      <c r="C5365" s="1">
        <v>44432</v>
      </c>
      <c r="D5365" t="b">
        <v>0</v>
      </c>
      <c r="E5365" t="s">
        <v>50</v>
      </c>
      <c r="F5365">
        <v>906</v>
      </c>
      <c r="G5365">
        <v>137383</v>
      </c>
      <c r="H5365" t="s">
        <v>192</v>
      </c>
      <c r="I5365">
        <v>60</v>
      </c>
      <c r="J5365">
        <v>5129</v>
      </c>
      <c r="K5365">
        <v>5189</v>
      </c>
      <c r="L5365">
        <v>0</v>
      </c>
      <c r="M5365">
        <v>5115</v>
      </c>
      <c r="R5365">
        <v>5</v>
      </c>
      <c r="T5365">
        <v>5</v>
      </c>
    </row>
    <row r="5366" spans="1:20" x14ac:dyDescent="0.35">
      <c r="A5366" t="s">
        <v>562</v>
      </c>
      <c r="B5366">
        <v>2021</v>
      </c>
      <c r="C5366" s="1">
        <v>44432</v>
      </c>
      <c r="D5366" t="b">
        <v>0</v>
      </c>
      <c r="E5366" t="s">
        <v>21</v>
      </c>
      <c r="F5366">
        <v>802</v>
      </c>
      <c r="G5366">
        <v>137370</v>
      </c>
      <c r="H5366" t="s">
        <v>180</v>
      </c>
      <c r="I5366">
        <v>41</v>
      </c>
      <c r="J5366">
        <v>5016</v>
      </c>
      <c r="K5366">
        <v>5057</v>
      </c>
      <c r="L5366">
        <v>0</v>
      </c>
      <c r="M5366">
        <v>4992</v>
      </c>
      <c r="Q5366">
        <v>4</v>
      </c>
      <c r="R5366">
        <v>4</v>
      </c>
      <c r="T5366">
        <v>4</v>
      </c>
    </row>
    <row r="5367" spans="1:20" x14ac:dyDescent="0.35">
      <c r="A5367" t="s">
        <v>562</v>
      </c>
      <c r="B5367">
        <v>2021</v>
      </c>
      <c r="C5367" s="1">
        <v>44432</v>
      </c>
      <c r="D5367" t="b">
        <v>0</v>
      </c>
      <c r="E5367" t="s">
        <v>21</v>
      </c>
      <c r="F5367">
        <v>806</v>
      </c>
      <c r="G5367">
        <v>137380</v>
      </c>
      <c r="H5367" t="s">
        <v>189</v>
      </c>
      <c r="I5367">
        <v>50</v>
      </c>
      <c r="J5367">
        <v>5888</v>
      </c>
      <c r="K5367">
        <v>5938</v>
      </c>
      <c r="L5367">
        <v>0</v>
      </c>
      <c r="M5367">
        <v>5876</v>
      </c>
      <c r="Q5367">
        <v>4</v>
      </c>
      <c r="R5367">
        <v>4</v>
      </c>
      <c r="T5367">
        <v>4</v>
      </c>
    </row>
    <row r="5368" spans="1:20" x14ac:dyDescent="0.35">
      <c r="A5368" t="s">
        <v>562</v>
      </c>
      <c r="B5368">
        <v>2021</v>
      </c>
      <c r="C5368" s="1">
        <v>44432</v>
      </c>
      <c r="D5368" t="b">
        <v>0</v>
      </c>
      <c r="E5368" t="s">
        <v>21</v>
      </c>
      <c r="F5368">
        <v>797</v>
      </c>
      <c r="G5368">
        <v>137391</v>
      </c>
      <c r="H5368" t="s">
        <v>196</v>
      </c>
      <c r="I5368">
        <v>464</v>
      </c>
      <c r="J5368">
        <v>4987</v>
      </c>
      <c r="K5368">
        <v>5451</v>
      </c>
      <c r="L5368">
        <v>0</v>
      </c>
      <c r="M5368">
        <v>4952</v>
      </c>
      <c r="Q5368">
        <v>4</v>
      </c>
      <c r="R5368">
        <v>4</v>
      </c>
      <c r="T5368">
        <v>4</v>
      </c>
    </row>
    <row r="5369" spans="1:20" x14ac:dyDescent="0.35">
      <c r="A5369" t="s">
        <v>562</v>
      </c>
      <c r="B5369">
        <v>2021</v>
      </c>
      <c r="C5369" s="1">
        <v>44432</v>
      </c>
      <c r="D5369" t="b">
        <v>0</v>
      </c>
      <c r="E5369" t="s">
        <v>21</v>
      </c>
      <c r="F5369">
        <v>801</v>
      </c>
      <c r="G5369">
        <v>137392</v>
      </c>
      <c r="H5369" t="s">
        <v>197</v>
      </c>
      <c r="I5369">
        <v>85</v>
      </c>
      <c r="J5369">
        <v>5153</v>
      </c>
      <c r="K5369">
        <v>5238</v>
      </c>
      <c r="L5369">
        <v>0</v>
      </c>
      <c r="M5369">
        <v>5133</v>
      </c>
      <c r="Q5369">
        <v>4</v>
      </c>
      <c r="R5369">
        <v>4</v>
      </c>
      <c r="T5369">
        <v>4</v>
      </c>
    </row>
    <row r="5370" spans="1:20" x14ac:dyDescent="0.35">
      <c r="A5370" t="s">
        <v>562</v>
      </c>
      <c r="B5370">
        <v>2021</v>
      </c>
      <c r="C5370" s="1">
        <v>44439</v>
      </c>
      <c r="D5370" t="b">
        <v>0</v>
      </c>
      <c r="E5370" t="s">
        <v>21</v>
      </c>
      <c r="F5370">
        <v>730</v>
      </c>
      <c r="G5370">
        <v>137570</v>
      </c>
      <c r="H5370" t="s">
        <v>201</v>
      </c>
      <c r="I5370">
        <v>28</v>
      </c>
      <c r="J5370">
        <v>4429</v>
      </c>
      <c r="K5370">
        <v>4457</v>
      </c>
      <c r="L5370">
        <v>0</v>
      </c>
      <c r="M5370">
        <v>4418</v>
      </c>
      <c r="Q5370">
        <v>4</v>
      </c>
      <c r="R5370">
        <v>4</v>
      </c>
      <c r="T5370">
        <v>4</v>
      </c>
    </row>
    <row r="5371" spans="1:20" x14ac:dyDescent="0.35">
      <c r="A5371" t="s">
        <v>562</v>
      </c>
      <c r="B5371">
        <v>2021</v>
      </c>
      <c r="C5371" s="1">
        <v>44439</v>
      </c>
      <c r="D5371" t="b">
        <v>0</v>
      </c>
      <c r="E5371" t="s">
        <v>21</v>
      </c>
      <c r="F5371">
        <v>778</v>
      </c>
      <c r="G5371">
        <v>137585</v>
      </c>
      <c r="H5371" t="s">
        <v>217</v>
      </c>
      <c r="I5371">
        <v>143</v>
      </c>
      <c r="J5371">
        <v>4081</v>
      </c>
      <c r="K5371">
        <v>4224</v>
      </c>
      <c r="L5371">
        <v>0</v>
      </c>
      <c r="M5371">
        <v>4056</v>
      </c>
      <c r="Q5371">
        <v>4</v>
      </c>
      <c r="R5371">
        <v>4</v>
      </c>
      <c r="T5371">
        <v>4</v>
      </c>
    </row>
    <row r="5372" spans="1:20" x14ac:dyDescent="0.35">
      <c r="A5372" t="s">
        <v>562</v>
      </c>
      <c r="B5372">
        <v>2021</v>
      </c>
      <c r="C5372" s="1">
        <v>44446</v>
      </c>
      <c r="D5372" t="b">
        <v>0</v>
      </c>
      <c r="E5372" t="s">
        <v>21</v>
      </c>
      <c r="F5372">
        <v>708</v>
      </c>
      <c r="G5372">
        <v>138150</v>
      </c>
      <c r="H5372" t="s">
        <v>482</v>
      </c>
      <c r="I5372">
        <v>428</v>
      </c>
      <c r="J5372">
        <v>2318</v>
      </c>
      <c r="K5372">
        <v>2746</v>
      </c>
      <c r="L5372">
        <v>0</v>
      </c>
      <c r="M5372">
        <v>2252</v>
      </c>
      <c r="Q5372">
        <v>4</v>
      </c>
      <c r="R5372">
        <v>4</v>
      </c>
      <c r="T5372">
        <v>4</v>
      </c>
    </row>
    <row r="5373" spans="1:20" x14ac:dyDescent="0.35">
      <c r="A5373" t="s">
        <v>562</v>
      </c>
      <c r="B5373">
        <v>2021</v>
      </c>
      <c r="C5373" s="1">
        <v>44446</v>
      </c>
      <c r="D5373" t="b">
        <v>0</v>
      </c>
      <c r="E5373" t="s">
        <v>21</v>
      </c>
      <c r="F5373">
        <v>738</v>
      </c>
      <c r="G5373">
        <v>138152</v>
      </c>
      <c r="H5373" t="s">
        <v>484</v>
      </c>
      <c r="I5373">
        <v>166</v>
      </c>
      <c r="J5373">
        <v>3878</v>
      </c>
      <c r="K5373">
        <v>4044</v>
      </c>
      <c r="L5373">
        <v>0</v>
      </c>
      <c r="M5373">
        <v>3851</v>
      </c>
      <c r="Q5373">
        <v>4</v>
      </c>
      <c r="R5373">
        <v>4</v>
      </c>
      <c r="T5373">
        <v>4</v>
      </c>
    </row>
    <row r="5374" spans="1:20" x14ac:dyDescent="0.35">
      <c r="A5374" t="s">
        <v>562</v>
      </c>
      <c r="B5374">
        <v>2021</v>
      </c>
      <c r="C5374" s="1">
        <v>44446</v>
      </c>
      <c r="D5374" t="b">
        <v>0</v>
      </c>
      <c r="E5374" t="s">
        <v>21</v>
      </c>
      <c r="F5374">
        <v>790</v>
      </c>
      <c r="G5374">
        <v>138154</v>
      </c>
      <c r="H5374" t="s">
        <v>486</v>
      </c>
      <c r="I5374">
        <v>389</v>
      </c>
      <c r="J5374">
        <v>5113</v>
      </c>
      <c r="K5374">
        <v>5502</v>
      </c>
      <c r="L5374">
        <v>0</v>
      </c>
      <c r="M5374">
        <v>5089</v>
      </c>
      <c r="Q5374">
        <v>4</v>
      </c>
      <c r="R5374">
        <v>4</v>
      </c>
      <c r="T5374">
        <v>4</v>
      </c>
    </row>
    <row r="5375" spans="1:20" x14ac:dyDescent="0.35">
      <c r="A5375" t="s">
        <v>562</v>
      </c>
      <c r="B5375">
        <v>2021</v>
      </c>
      <c r="C5375" s="1">
        <v>44446</v>
      </c>
      <c r="D5375" t="b">
        <v>0</v>
      </c>
      <c r="E5375" t="s">
        <v>21</v>
      </c>
      <c r="F5375">
        <v>730</v>
      </c>
      <c r="G5375">
        <v>138157</v>
      </c>
      <c r="H5375" t="s">
        <v>489</v>
      </c>
      <c r="I5375">
        <v>51</v>
      </c>
      <c r="J5375">
        <v>337</v>
      </c>
      <c r="K5375">
        <v>388</v>
      </c>
      <c r="L5375">
        <v>0</v>
      </c>
      <c r="M5375">
        <v>334</v>
      </c>
      <c r="Q5375">
        <v>4</v>
      </c>
      <c r="R5375">
        <v>4</v>
      </c>
      <c r="T5375">
        <v>4</v>
      </c>
    </row>
    <row r="5376" spans="1:20" x14ac:dyDescent="0.35">
      <c r="A5376" t="s">
        <v>562</v>
      </c>
      <c r="B5376">
        <v>2021</v>
      </c>
      <c r="C5376" s="1">
        <v>44425</v>
      </c>
      <c r="D5376" t="b">
        <v>0</v>
      </c>
      <c r="E5376" t="s">
        <v>21</v>
      </c>
      <c r="F5376">
        <v>843</v>
      </c>
      <c r="G5376">
        <v>137320</v>
      </c>
      <c r="H5376" t="s">
        <v>164</v>
      </c>
      <c r="I5376">
        <v>878</v>
      </c>
      <c r="J5376">
        <v>3487</v>
      </c>
      <c r="K5376">
        <v>4365</v>
      </c>
      <c r="L5376">
        <v>0</v>
      </c>
      <c r="M5376">
        <v>3041</v>
      </c>
      <c r="Q5376">
        <v>5</v>
      </c>
      <c r="R5376">
        <v>4</v>
      </c>
      <c r="T5376">
        <v>5</v>
      </c>
    </row>
    <row r="5377" spans="1:20" x14ac:dyDescent="0.35">
      <c r="A5377" t="s">
        <v>562</v>
      </c>
      <c r="B5377">
        <v>2021</v>
      </c>
      <c r="C5377" s="1">
        <v>44432</v>
      </c>
      <c r="D5377" t="b">
        <v>0</v>
      </c>
      <c r="E5377" t="s">
        <v>21</v>
      </c>
      <c r="F5377">
        <v>845</v>
      </c>
      <c r="G5377">
        <v>137368</v>
      </c>
      <c r="H5377" t="s">
        <v>178</v>
      </c>
      <c r="I5377">
        <v>42</v>
      </c>
      <c r="J5377">
        <v>4961</v>
      </c>
      <c r="K5377">
        <v>5003</v>
      </c>
      <c r="L5377">
        <v>0</v>
      </c>
      <c r="M5377">
        <v>4950</v>
      </c>
      <c r="Q5377">
        <v>5</v>
      </c>
      <c r="R5377">
        <v>4</v>
      </c>
      <c r="T5377">
        <v>5</v>
      </c>
    </row>
    <row r="5378" spans="1:20" x14ac:dyDescent="0.35">
      <c r="A5378" t="s">
        <v>563</v>
      </c>
      <c r="B5378">
        <v>2001</v>
      </c>
      <c r="C5378" s="1">
        <v>37133</v>
      </c>
      <c r="D5378" t="b">
        <v>0</v>
      </c>
      <c r="E5378" t="s">
        <v>21</v>
      </c>
      <c r="F5378">
        <v>708</v>
      </c>
      <c r="G5378">
        <v>3562</v>
      </c>
      <c r="H5378" t="s">
        <v>22</v>
      </c>
      <c r="K5378">
        <v>3864</v>
      </c>
      <c r="S5378">
        <v>4</v>
      </c>
      <c r="T5378">
        <v>4</v>
      </c>
    </row>
    <row r="5379" spans="1:20" x14ac:dyDescent="0.35">
      <c r="A5379" t="s">
        <v>563</v>
      </c>
      <c r="B5379">
        <v>2001</v>
      </c>
      <c r="C5379" s="1">
        <v>37139</v>
      </c>
      <c r="D5379" t="b">
        <v>0</v>
      </c>
      <c r="E5379" t="s">
        <v>21</v>
      </c>
      <c r="F5379">
        <v>763</v>
      </c>
      <c r="G5379">
        <v>3568</v>
      </c>
      <c r="H5379" t="s">
        <v>23</v>
      </c>
      <c r="K5379">
        <v>4912</v>
      </c>
      <c r="S5379">
        <v>4</v>
      </c>
      <c r="T5379">
        <v>4</v>
      </c>
    </row>
    <row r="5380" spans="1:20" x14ac:dyDescent="0.35">
      <c r="A5380" t="s">
        <v>563</v>
      </c>
      <c r="B5380">
        <v>2001</v>
      </c>
      <c r="C5380" s="1">
        <v>37139</v>
      </c>
      <c r="D5380" t="b">
        <v>0</v>
      </c>
      <c r="E5380" t="s">
        <v>21</v>
      </c>
      <c r="F5380">
        <v>665</v>
      </c>
      <c r="G5380">
        <v>3569</v>
      </c>
      <c r="H5380" t="s">
        <v>24</v>
      </c>
      <c r="K5380">
        <v>3115</v>
      </c>
      <c r="S5380">
        <v>4</v>
      </c>
      <c r="T5380">
        <v>4</v>
      </c>
    </row>
    <row r="5381" spans="1:20" x14ac:dyDescent="0.35">
      <c r="A5381" t="s">
        <v>563</v>
      </c>
      <c r="B5381">
        <v>2001</v>
      </c>
      <c r="C5381" s="1">
        <v>37139</v>
      </c>
      <c r="D5381" t="b">
        <v>0</v>
      </c>
      <c r="E5381" t="s">
        <v>21</v>
      </c>
      <c r="F5381">
        <v>775</v>
      </c>
      <c r="G5381">
        <v>3570</v>
      </c>
      <c r="H5381" t="s">
        <v>25</v>
      </c>
      <c r="K5381">
        <v>5648</v>
      </c>
      <c r="S5381">
        <v>4</v>
      </c>
      <c r="T5381">
        <v>4</v>
      </c>
    </row>
    <row r="5382" spans="1:20" x14ac:dyDescent="0.35">
      <c r="A5382" t="s">
        <v>563</v>
      </c>
      <c r="B5382">
        <v>2001</v>
      </c>
      <c r="C5382" s="1">
        <v>37145</v>
      </c>
      <c r="D5382" t="b">
        <v>0</v>
      </c>
      <c r="E5382" t="s">
        <v>21</v>
      </c>
      <c r="F5382">
        <v>785</v>
      </c>
      <c r="G5382">
        <v>3573</v>
      </c>
      <c r="H5382" t="s">
        <v>26</v>
      </c>
      <c r="K5382">
        <v>4043</v>
      </c>
      <c r="S5382">
        <v>4</v>
      </c>
      <c r="T5382">
        <v>4</v>
      </c>
    </row>
    <row r="5383" spans="1:20" x14ac:dyDescent="0.35">
      <c r="A5383" t="s">
        <v>563</v>
      </c>
      <c r="B5383">
        <v>2001</v>
      </c>
      <c r="C5383" s="1">
        <v>37145</v>
      </c>
      <c r="D5383" t="b">
        <v>0</v>
      </c>
      <c r="E5383" t="s">
        <v>21</v>
      </c>
      <c r="F5383">
        <v>730</v>
      </c>
      <c r="G5383">
        <v>3574</v>
      </c>
      <c r="H5383" t="s">
        <v>27</v>
      </c>
      <c r="K5383">
        <v>4378</v>
      </c>
      <c r="S5383">
        <v>4</v>
      </c>
      <c r="T5383">
        <v>4</v>
      </c>
    </row>
    <row r="5384" spans="1:20" x14ac:dyDescent="0.35">
      <c r="A5384" t="s">
        <v>563</v>
      </c>
      <c r="B5384">
        <v>2001</v>
      </c>
      <c r="C5384" s="1">
        <v>37145</v>
      </c>
      <c r="D5384" t="b">
        <v>0</v>
      </c>
      <c r="E5384" t="s">
        <v>21</v>
      </c>
      <c r="F5384">
        <v>743</v>
      </c>
      <c r="G5384">
        <v>3577</v>
      </c>
      <c r="H5384" t="s">
        <v>28</v>
      </c>
      <c r="K5384">
        <v>5070</v>
      </c>
      <c r="S5384">
        <v>4</v>
      </c>
      <c r="T5384">
        <v>4</v>
      </c>
    </row>
    <row r="5385" spans="1:20" x14ac:dyDescent="0.35">
      <c r="A5385" t="s">
        <v>563</v>
      </c>
      <c r="B5385">
        <v>2001</v>
      </c>
      <c r="C5385" s="1">
        <v>37145</v>
      </c>
      <c r="D5385" t="b">
        <v>0</v>
      </c>
      <c r="E5385" t="s">
        <v>21</v>
      </c>
      <c r="F5385">
        <v>716</v>
      </c>
      <c r="G5385">
        <v>3578</v>
      </c>
      <c r="H5385" t="s">
        <v>29</v>
      </c>
      <c r="K5385">
        <v>4331</v>
      </c>
      <c r="S5385">
        <v>4</v>
      </c>
      <c r="T5385">
        <v>4</v>
      </c>
    </row>
    <row r="5386" spans="1:20" x14ac:dyDescent="0.35">
      <c r="A5386" t="s">
        <v>563</v>
      </c>
      <c r="B5386">
        <v>2002</v>
      </c>
      <c r="C5386" s="1">
        <v>37484</v>
      </c>
      <c r="D5386" t="b">
        <v>0</v>
      </c>
      <c r="E5386" t="s">
        <v>21</v>
      </c>
      <c r="F5386">
        <v>730</v>
      </c>
      <c r="G5386">
        <v>3581</v>
      </c>
      <c r="H5386" t="s">
        <v>22</v>
      </c>
      <c r="K5386">
        <v>3661</v>
      </c>
      <c r="Q5386">
        <v>4</v>
      </c>
      <c r="S5386">
        <v>4</v>
      </c>
      <c r="T5386">
        <v>4</v>
      </c>
    </row>
    <row r="5387" spans="1:20" x14ac:dyDescent="0.35">
      <c r="A5387" t="s">
        <v>563</v>
      </c>
      <c r="B5387">
        <v>2002</v>
      </c>
      <c r="C5387" s="1">
        <v>37484</v>
      </c>
      <c r="D5387" t="b">
        <v>0</v>
      </c>
      <c r="E5387" t="s">
        <v>21</v>
      </c>
      <c r="F5387">
        <v>738</v>
      </c>
      <c r="G5387">
        <v>3582</v>
      </c>
      <c r="H5387" t="s">
        <v>23</v>
      </c>
      <c r="K5387">
        <v>5158</v>
      </c>
      <c r="Q5387">
        <v>4</v>
      </c>
      <c r="S5387">
        <v>4</v>
      </c>
      <c r="T5387">
        <v>4</v>
      </c>
    </row>
    <row r="5388" spans="1:20" x14ac:dyDescent="0.35">
      <c r="A5388" t="s">
        <v>563</v>
      </c>
      <c r="B5388">
        <v>2002</v>
      </c>
      <c r="C5388" s="1">
        <v>37484</v>
      </c>
      <c r="D5388" t="b">
        <v>0</v>
      </c>
      <c r="E5388" t="s">
        <v>21</v>
      </c>
      <c r="F5388">
        <v>725</v>
      </c>
      <c r="G5388">
        <v>3583</v>
      </c>
      <c r="H5388" t="s">
        <v>24</v>
      </c>
      <c r="K5388">
        <v>4792</v>
      </c>
      <c r="Q5388">
        <v>4</v>
      </c>
      <c r="S5388">
        <v>4</v>
      </c>
      <c r="T5388">
        <v>4</v>
      </c>
    </row>
    <row r="5389" spans="1:20" x14ac:dyDescent="0.35">
      <c r="A5389" t="s">
        <v>563</v>
      </c>
      <c r="B5389">
        <v>2002</v>
      </c>
      <c r="C5389" s="1">
        <v>37484</v>
      </c>
      <c r="D5389" t="b">
        <v>0</v>
      </c>
      <c r="E5389" t="s">
        <v>21</v>
      </c>
      <c r="F5389">
        <v>730</v>
      </c>
      <c r="G5389">
        <v>3587</v>
      </c>
      <c r="H5389" t="s">
        <v>28</v>
      </c>
      <c r="K5389">
        <v>3564</v>
      </c>
      <c r="Q5389">
        <v>4</v>
      </c>
      <c r="S5389">
        <v>4</v>
      </c>
      <c r="T5389">
        <v>4</v>
      </c>
    </row>
    <row r="5390" spans="1:20" x14ac:dyDescent="0.35">
      <c r="A5390" t="s">
        <v>563</v>
      </c>
      <c r="B5390">
        <v>2002</v>
      </c>
      <c r="C5390" s="1">
        <v>37484</v>
      </c>
      <c r="D5390" t="b">
        <v>0</v>
      </c>
      <c r="E5390" t="s">
        <v>21</v>
      </c>
      <c r="F5390">
        <v>718</v>
      </c>
      <c r="G5390">
        <v>3588</v>
      </c>
      <c r="H5390" t="s">
        <v>29</v>
      </c>
      <c r="K5390">
        <v>3959</v>
      </c>
      <c r="Q5390">
        <v>4</v>
      </c>
      <c r="S5390">
        <v>4</v>
      </c>
      <c r="T5390">
        <v>4</v>
      </c>
    </row>
    <row r="5391" spans="1:20" x14ac:dyDescent="0.35">
      <c r="A5391" t="s">
        <v>563</v>
      </c>
      <c r="B5391">
        <v>2002</v>
      </c>
      <c r="C5391" s="1">
        <v>37491</v>
      </c>
      <c r="D5391" t="b">
        <v>0</v>
      </c>
      <c r="E5391" t="s">
        <v>21</v>
      </c>
      <c r="F5391">
        <v>742</v>
      </c>
      <c r="G5391">
        <v>3597</v>
      </c>
      <c r="H5391" t="s">
        <v>30</v>
      </c>
      <c r="K5391">
        <v>3700</v>
      </c>
      <c r="S5391">
        <v>4</v>
      </c>
      <c r="T5391">
        <v>4</v>
      </c>
    </row>
    <row r="5392" spans="1:20" x14ac:dyDescent="0.35">
      <c r="A5392" t="s">
        <v>563</v>
      </c>
      <c r="B5392">
        <v>2002</v>
      </c>
      <c r="C5392" s="1">
        <v>37491</v>
      </c>
      <c r="D5392" t="b">
        <v>0</v>
      </c>
      <c r="E5392" t="s">
        <v>21</v>
      </c>
      <c r="F5392">
        <v>720</v>
      </c>
      <c r="G5392">
        <v>3598</v>
      </c>
      <c r="H5392" t="s">
        <v>31</v>
      </c>
      <c r="K5392">
        <v>3350</v>
      </c>
      <c r="S5392">
        <v>4</v>
      </c>
      <c r="T5392">
        <v>4</v>
      </c>
    </row>
    <row r="5393" spans="1:20" x14ac:dyDescent="0.35">
      <c r="A5393" t="s">
        <v>563</v>
      </c>
      <c r="B5393">
        <v>2002</v>
      </c>
      <c r="C5393" s="1">
        <v>37491</v>
      </c>
      <c r="D5393" t="b">
        <v>0</v>
      </c>
      <c r="E5393" t="s">
        <v>21</v>
      </c>
      <c r="F5393">
        <v>800</v>
      </c>
      <c r="G5393">
        <v>3599</v>
      </c>
      <c r="H5393" t="s">
        <v>32</v>
      </c>
      <c r="K5393">
        <v>4292</v>
      </c>
      <c r="S5393">
        <v>4</v>
      </c>
      <c r="T5393">
        <v>4</v>
      </c>
    </row>
    <row r="5394" spans="1:20" x14ac:dyDescent="0.35">
      <c r="A5394" t="s">
        <v>563</v>
      </c>
      <c r="B5394">
        <v>2002</v>
      </c>
      <c r="C5394" s="1">
        <v>37498</v>
      </c>
      <c r="D5394" t="b">
        <v>0</v>
      </c>
      <c r="E5394" t="s">
        <v>21</v>
      </c>
      <c r="F5394">
        <v>677</v>
      </c>
      <c r="G5394">
        <v>3603</v>
      </c>
      <c r="H5394" t="s">
        <v>34</v>
      </c>
      <c r="K5394">
        <v>3214</v>
      </c>
      <c r="P5394">
        <v>4</v>
      </c>
      <c r="S5394">
        <v>4</v>
      </c>
      <c r="T5394">
        <v>4</v>
      </c>
    </row>
    <row r="5395" spans="1:20" x14ac:dyDescent="0.35">
      <c r="A5395" t="s">
        <v>563</v>
      </c>
      <c r="B5395">
        <v>2002</v>
      </c>
      <c r="C5395" s="1">
        <v>37498</v>
      </c>
      <c r="D5395" t="b">
        <v>0</v>
      </c>
      <c r="E5395" t="s">
        <v>21</v>
      </c>
      <c r="F5395">
        <v>695</v>
      </c>
      <c r="G5395">
        <v>3604</v>
      </c>
      <c r="H5395" t="s">
        <v>35</v>
      </c>
      <c r="K5395">
        <v>3368</v>
      </c>
      <c r="S5395">
        <v>4</v>
      </c>
      <c r="T5395">
        <v>4</v>
      </c>
    </row>
    <row r="5396" spans="1:20" x14ac:dyDescent="0.35">
      <c r="A5396" t="s">
        <v>563</v>
      </c>
      <c r="B5396">
        <v>2002</v>
      </c>
      <c r="C5396" s="1">
        <v>37498</v>
      </c>
      <c r="D5396" t="b">
        <v>0</v>
      </c>
      <c r="E5396" t="s">
        <v>21</v>
      </c>
      <c r="F5396">
        <v>760</v>
      </c>
      <c r="G5396">
        <v>3605</v>
      </c>
      <c r="H5396" t="s">
        <v>36</v>
      </c>
      <c r="K5396">
        <v>4276</v>
      </c>
      <c r="S5396">
        <v>4</v>
      </c>
      <c r="T5396">
        <v>4</v>
      </c>
    </row>
    <row r="5397" spans="1:20" x14ac:dyDescent="0.35">
      <c r="A5397" t="s">
        <v>563</v>
      </c>
      <c r="B5397">
        <v>2002</v>
      </c>
      <c r="C5397" s="1">
        <v>37498</v>
      </c>
      <c r="D5397" t="b">
        <v>0</v>
      </c>
      <c r="E5397" t="s">
        <v>21</v>
      </c>
      <c r="F5397">
        <v>675</v>
      </c>
      <c r="G5397">
        <v>3606</v>
      </c>
      <c r="H5397" t="s">
        <v>37</v>
      </c>
      <c r="K5397">
        <v>3432</v>
      </c>
      <c r="S5397">
        <v>4</v>
      </c>
      <c r="T5397">
        <v>4</v>
      </c>
    </row>
    <row r="5398" spans="1:20" x14ac:dyDescent="0.35">
      <c r="A5398" t="s">
        <v>563</v>
      </c>
      <c r="B5398">
        <v>2002</v>
      </c>
      <c r="C5398" s="1">
        <v>37498</v>
      </c>
      <c r="D5398" t="b">
        <v>0</v>
      </c>
      <c r="E5398" t="s">
        <v>21</v>
      </c>
      <c r="F5398">
        <v>677</v>
      </c>
      <c r="G5398">
        <v>3607</v>
      </c>
      <c r="H5398" t="s">
        <v>38</v>
      </c>
      <c r="K5398">
        <v>4049</v>
      </c>
      <c r="S5398">
        <v>4</v>
      </c>
      <c r="T5398">
        <v>4</v>
      </c>
    </row>
    <row r="5399" spans="1:20" x14ac:dyDescent="0.35">
      <c r="A5399" t="s">
        <v>563</v>
      </c>
      <c r="B5399">
        <v>2002</v>
      </c>
      <c r="C5399" s="1">
        <v>37498</v>
      </c>
      <c r="D5399" t="b">
        <v>0</v>
      </c>
      <c r="E5399" t="s">
        <v>21</v>
      </c>
      <c r="F5399">
        <v>705</v>
      </c>
      <c r="G5399">
        <v>3608</v>
      </c>
      <c r="H5399" t="s">
        <v>39</v>
      </c>
      <c r="K5399">
        <v>3815</v>
      </c>
      <c r="S5399">
        <v>4</v>
      </c>
      <c r="T5399">
        <v>4</v>
      </c>
    </row>
    <row r="5400" spans="1:20" x14ac:dyDescent="0.35">
      <c r="A5400" t="s">
        <v>563</v>
      </c>
      <c r="B5400">
        <v>2002</v>
      </c>
      <c r="C5400" s="1">
        <v>37498</v>
      </c>
      <c r="D5400" t="b">
        <v>0</v>
      </c>
      <c r="E5400" t="s">
        <v>21</v>
      </c>
      <c r="F5400">
        <v>699</v>
      </c>
      <c r="G5400">
        <v>3609</v>
      </c>
      <c r="H5400" t="s">
        <v>40</v>
      </c>
      <c r="K5400">
        <v>3196</v>
      </c>
      <c r="S5400">
        <v>4</v>
      </c>
      <c r="T5400">
        <v>4</v>
      </c>
    </row>
    <row r="5401" spans="1:20" x14ac:dyDescent="0.35">
      <c r="A5401" t="s">
        <v>563</v>
      </c>
      <c r="B5401">
        <v>2002</v>
      </c>
      <c r="C5401" s="1">
        <v>37498</v>
      </c>
      <c r="D5401" t="b">
        <v>0</v>
      </c>
      <c r="E5401" t="s">
        <v>21</v>
      </c>
      <c r="F5401">
        <v>725</v>
      </c>
      <c r="G5401">
        <v>3611</v>
      </c>
      <c r="H5401" t="s">
        <v>42</v>
      </c>
      <c r="K5401">
        <v>4044</v>
      </c>
      <c r="S5401">
        <v>4</v>
      </c>
      <c r="T5401">
        <v>4</v>
      </c>
    </row>
    <row r="5402" spans="1:20" x14ac:dyDescent="0.35">
      <c r="A5402" t="s">
        <v>563</v>
      </c>
      <c r="B5402">
        <v>2002</v>
      </c>
      <c r="C5402" s="1">
        <v>37505</v>
      </c>
      <c r="D5402" t="b">
        <v>0</v>
      </c>
      <c r="E5402" t="s">
        <v>21</v>
      </c>
      <c r="F5402">
        <v>670</v>
      </c>
      <c r="G5402">
        <v>3623</v>
      </c>
      <c r="H5402" t="s">
        <v>43</v>
      </c>
      <c r="K5402">
        <v>2857</v>
      </c>
      <c r="S5402">
        <v>4</v>
      </c>
      <c r="T5402">
        <v>4</v>
      </c>
    </row>
    <row r="5403" spans="1:20" x14ac:dyDescent="0.35">
      <c r="A5403" t="s">
        <v>563</v>
      </c>
      <c r="B5403">
        <v>2002</v>
      </c>
      <c r="C5403" s="1">
        <v>37505</v>
      </c>
      <c r="D5403" t="b">
        <v>0</v>
      </c>
      <c r="E5403" t="s">
        <v>21</v>
      </c>
      <c r="F5403">
        <v>689</v>
      </c>
      <c r="G5403">
        <v>3624</v>
      </c>
      <c r="H5403" t="s">
        <v>44</v>
      </c>
      <c r="K5403">
        <v>3627</v>
      </c>
      <c r="S5403">
        <v>4</v>
      </c>
      <c r="T5403">
        <v>4</v>
      </c>
    </row>
    <row r="5404" spans="1:20" x14ac:dyDescent="0.35">
      <c r="A5404" t="s">
        <v>563</v>
      </c>
      <c r="B5404">
        <v>2002</v>
      </c>
      <c r="C5404" s="1">
        <v>37505</v>
      </c>
      <c r="D5404" t="b">
        <v>0</v>
      </c>
      <c r="E5404" t="s">
        <v>21</v>
      </c>
      <c r="F5404">
        <v>693</v>
      </c>
      <c r="G5404">
        <v>3625</v>
      </c>
      <c r="H5404" t="s">
        <v>45</v>
      </c>
      <c r="K5404">
        <v>3307</v>
      </c>
      <c r="S5404">
        <v>4</v>
      </c>
      <c r="T5404">
        <v>4</v>
      </c>
    </row>
    <row r="5405" spans="1:20" x14ac:dyDescent="0.35">
      <c r="A5405" t="s">
        <v>563</v>
      </c>
      <c r="B5405">
        <v>2002</v>
      </c>
      <c r="C5405" s="1">
        <v>37505</v>
      </c>
      <c r="D5405" t="b">
        <v>0</v>
      </c>
      <c r="E5405" t="s">
        <v>21</v>
      </c>
      <c r="F5405">
        <v>732</v>
      </c>
      <c r="G5405">
        <v>3626</v>
      </c>
      <c r="H5405" t="s">
        <v>46</v>
      </c>
      <c r="K5405">
        <v>3610</v>
      </c>
      <c r="S5405">
        <v>4</v>
      </c>
      <c r="T5405">
        <v>4</v>
      </c>
    </row>
    <row r="5406" spans="1:20" x14ac:dyDescent="0.35">
      <c r="A5406" t="s">
        <v>563</v>
      </c>
      <c r="B5406">
        <v>2002</v>
      </c>
      <c r="C5406" s="1">
        <v>37484</v>
      </c>
      <c r="D5406" t="b">
        <v>0</v>
      </c>
      <c r="E5406" t="s">
        <v>21</v>
      </c>
      <c r="F5406">
        <v>919</v>
      </c>
      <c r="G5406">
        <v>3584</v>
      </c>
      <c r="H5406" t="s">
        <v>25</v>
      </c>
      <c r="K5406">
        <v>5366</v>
      </c>
      <c r="Q5406">
        <v>5</v>
      </c>
      <c r="S5406">
        <v>5</v>
      </c>
      <c r="T5406">
        <v>5</v>
      </c>
    </row>
    <row r="5407" spans="1:20" x14ac:dyDescent="0.35">
      <c r="A5407" t="s">
        <v>563</v>
      </c>
      <c r="B5407">
        <v>2002</v>
      </c>
      <c r="C5407" s="1">
        <v>37484</v>
      </c>
      <c r="D5407" t="b">
        <v>0</v>
      </c>
      <c r="E5407" t="s">
        <v>21</v>
      </c>
      <c r="F5407">
        <v>913</v>
      </c>
      <c r="G5407">
        <v>3585</v>
      </c>
      <c r="H5407" t="s">
        <v>26</v>
      </c>
      <c r="K5407">
        <v>5214</v>
      </c>
      <c r="Q5407">
        <v>5</v>
      </c>
      <c r="S5407">
        <v>5</v>
      </c>
      <c r="T5407">
        <v>5</v>
      </c>
    </row>
    <row r="5408" spans="1:20" x14ac:dyDescent="0.35">
      <c r="A5408" t="s">
        <v>563</v>
      </c>
      <c r="B5408">
        <v>2002</v>
      </c>
      <c r="C5408" s="1">
        <v>37484</v>
      </c>
      <c r="D5408" t="b">
        <v>0</v>
      </c>
      <c r="E5408" t="s">
        <v>21</v>
      </c>
      <c r="F5408">
        <v>877</v>
      </c>
      <c r="G5408">
        <v>3586</v>
      </c>
      <c r="H5408" t="s">
        <v>27</v>
      </c>
      <c r="K5408">
        <v>4915</v>
      </c>
      <c r="Q5408">
        <v>5</v>
      </c>
      <c r="S5408">
        <v>5</v>
      </c>
      <c r="T5408">
        <v>5</v>
      </c>
    </row>
    <row r="5409" spans="1:20" x14ac:dyDescent="0.35">
      <c r="A5409" t="s">
        <v>563</v>
      </c>
      <c r="B5409">
        <v>2002</v>
      </c>
      <c r="C5409" s="1">
        <v>37498</v>
      </c>
      <c r="D5409" t="b">
        <v>0</v>
      </c>
      <c r="E5409" t="s">
        <v>21</v>
      </c>
      <c r="F5409">
        <v>849</v>
      </c>
      <c r="G5409">
        <v>3602</v>
      </c>
      <c r="H5409" t="s">
        <v>33</v>
      </c>
      <c r="K5409">
        <v>5549</v>
      </c>
      <c r="S5409">
        <v>5</v>
      </c>
      <c r="T5409">
        <v>5</v>
      </c>
    </row>
    <row r="5410" spans="1:20" x14ac:dyDescent="0.35">
      <c r="A5410" t="s">
        <v>563</v>
      </c>
      <c r="B5410">
        <v>2002</v>
      </c>
      <c r="C5410" s="1">
        <v>37498</v>
      </c>
      <c r="D5410" t="b">
        <v>0</v>
      </c>
      <c r="E5410" t="s">
        <v>21</v>
      </c>
      <c r="F5410">
        <v>814</v>
      </c>
      <c r="G5410">
        <v>3610</v>
      </c>
      <c r="H5410" t="s">
        <v>41</v>
      </c>
      <c r="K5410">
        <v>2558</v>
      </c>
      <c r="S5410">
        <v>5</v>
      </c>
      <c r="T5410">
        <v>5</v>
      </c>
    </row>
    <row r="5411" spans="1:20" x14ac:dyDescent="0.35">
      <c r="A5411" t="s">
        <v>563</v>
      </c>
      <c r="B5411">
        <v>2003</v>
      </c>
      <c r="C5411" s="1">
        <v>37847</v>
      </c>
      <c r="D5411" t="b">
        <v>0</v>
      </c>
      <c r="E5411" t="s">
        <v>21</v>
      </c>
      <c r="F5411">
        <v>853</v>
      </c>
      <c r="G5411">
        <v>3666</v>
      </c>
      <c r="H5411" t="s">
        <v>25</v>
      </c>
      <c r="J5411">
        <v>4090</v>
      </c>
      <c r="K5411">
        <v>5393</v>
      </c>
      <c r="P5411">
        <v>4</v>
      </c>
      <c r="S5411">
        <v>5</v>
      </c>
      <c r="T5411">
        <v>4</v>
      </c>
    </row>
    <row r="5412" spans="1:20" x14ac:dyDescent="0.35">
      <c r="A5412" t="s">
        <v>563</v>
      </c>
      <c r="B5412">
        <v>2003</v>
      </c>
      <c r="C5412" s="1">
        <v>37861</v>
      </c>
      <c r="D5412" t="b">
        <v>0</v>
      </c>
      <c r="E5412" t="s">
        <v>21</v>
      </c>
      <c r="F5412">
        <v>802</v>
      </c>
      <c r="G5412">
        <v>3696</v>
      </c>
      <c r="H5412" t="s">
        <v>36</v>
      </c>
      <c r="J5412">
        <v>5556</v>
      </c>
      <c r="K5412">
        <v>5653</v>
      </c>
      <c r="S5412">
        <v>4</v>
      </c>
      <c r="T5412">
        <v>4</v>
      </c>
    </row>
    <row r="5413" spans="1:20" x14ac:dyDescent="0.35">
      <c r="A5413" t="s">
        <v>563</v>
      </c>
      <c r="B5413">
        <v>2003</v>
      </c>
      <c r="C5413" s="1">
        <v>37868</v>
      </c>
      <c r="D5413" t="b">
        <v>0</v>
      </c>
      <c r="E5413" t="s">
        <v>21</v>
      </c>
      <c r="F5413">
        <v>808</v>
      </c>
      <c r="G5413">
        <v>3707</v>
      </c>
      <c r="H5413" t="s">
        <v>39</v>
      </c>
      <c r="J5413">
        <v>5404</v>
      </c>
      <c r="K5413">
        <v>5434</v>
      </c>
      <c r="S5413">
        <v>4</v>
      </c>
      <c r="T5413">
        <v>4</v>
      </c>
    </row>
    <row r="5414" spans="1:20" x14ac:dyDescent="0.35">
      <c r="A5414" t="s">
        <v>563</v>
      </c>
      <c r="B5414">
        <v>2003</v>
      </c>
      <c r="C5414" s="1">
        <v>37868</v>
      </c>
      <c r="D5414" t="b">
        <v>0</v>
      </c>
      <c r="E5414" t="s">
        <v>21</v>
      </c>
      <c r="F5414">
        <v>774</v>
      </c>
      <c r="G5414">
        <v>3710</v>
      </c>
      <c r="H5414" t="s">
        <v>42</v>
      </c>
      <c r="J5414">
        <v>4684</v>
      </c>
      <c r="K5414">
        <v>5790</v>
      </c>
      <c r="S5414">
        <v>4</v>
      </c>
      <c r="T5414">
        <v>4</v>
      </c>
    </row>
    <row r="5415" spans="1:20" x14ac:dyDescent="0.35">
      <c r="A5415" t="s">
        <v>563</v>
      </c>
      <c r="B5415">
        <v>2003</v>
      </c>
      <c r="C5415" s="1">
        <v>37875</v>
      </c>
      <c r="D5415" t="b">
        <v>0</v>
      </c>
      <c r="E5415" t="s">
        <v>21</v>
      </c>
      <c r="F5415">
        <v>811</v>
      </c>
      <c r="G5415">
        <v>3720</v>
      </c>
      <c r="H5415" t="s">
        <v>43</v>
      </c>
      <c r="J5415">
        <v>4493</v>
      </c>
      <c r="K5415">
        <v>4512</v>
      </c>
      <c r="S5415">
        <v>4</v>
      </c>
      <c r="T5415">
        <v>4</v>
      </c>
    </row>
    <row r="5416" spans="1:20" x14ac:dyDescent="0.35">
      <c r="A5416" t="s">
        <v>563</v>
      </c>
      <c r="B5416">
        <v>2003</v>
      </c>
      <c r="C5416" s="1">
        <v>37847</v>
      </c>
      <c r="D5416" t="b">
        <v>0</v>
      </c>
      <c r="E5416" t="s">
        <v>21</v>
      </c>
      <c r="F5416">
        <v>830</v>
      </c>
      <c r="G5416">
        <v>3662</v>
      </c>
      <c r="H5416" t="s">
        <v>22</v>
      </c>
      <c r="J5416">
        <v>1427</v>
      </c>
      <c r="K5416">
        <v>4369</v>
      </c>
      <c r="S5416">
        <v>5</v>
      </c>
      <c r="T5416">
        <v>5</v>
      </c>
    </row>
    <row r="5417" spans="1:20" x14ac:dyDescent="0.35">
      <c r="A5417" t="s">
        <v>563</v>
      </c>
      <c r="B5417">
        <v>2003</v>
      </c>
      <c r="C5417" s="1">
        <v>37847</v>
      </c>
      <c r="D5417" t="b">
        <v>0</v>
      </c>
      <c r="E5417" t="s">
        <v>21</v>
      </c>
      <c r="F5417">
        <v>910</v>
      </c>
      <c r="G5417">
        <v>3663</v>
      </c>
      <c r="H5417" t="s">
        <v>23</v>
      </c>
      <c r="J5417">
        <v>5967</v>
      </c>
      <c r="K5417">
        <v>6377</v>
      </c>
      <c r="S5417">
        <v>5</v>
      </c>
      <c r="T5417">
        <v>5</v>
      </c>
    </row>
    <row r="5418" spans="1:20" x14ac:dyDescent="0.35">
      <c r="A5418" t="s">
        <v>563</v>
      </c>
      <c r="B5418">
        <v>2003</v>
      </c>
      <c r="C5418" s="1">
        <v>37847</v>
      </c>
      <c r="D5418" t="b">
        <v>0</v>
      </c>
      <c r="E5418" t="s">
        <v>21</v>
      </c>
      <c r="F5418">
        <v>885</v>
      </c>
      <c r="G5418">
        <v>3665</v>
      </c>
      <c r="H5418" t="s">
        <v>24</v>
      </c>
      <c r="J5418">
        <v>800</v>
      </c>
      <c r="K5418">
        <v>5396</v>
      </c>
      <c r="P5418">
        <v>-99</v>
      </c>
      <c r="S5418">
        <v>5</v>
      </c>
      <c r="T5418">
        <v>5</v>
      </c>
    </row>
    <row r="5419" spans="1:20" x14ac:dyDescent="0.35">
      <c r="A5419" t="s">
        <v>563</v>
      </c>
      <c r="B5419">
        <v>2003</v>
      </c>
      <c r="C5419" s="1">
        <v>37854</v>
      </c>
      <c r="D5419" t="b">
        <v>0</v>
      </c>
      <c r="E5419" t="s">
        <v>21</v>
      </c>
      <c r="F5419">
        <v>860</v>
      </c>
      <c r="G5419">
        <v>3673</v>
      </c>
      <c r="H5419" t="s">
        <v>26</v>
      </c>
      <c r="J5419">
        <v>5965</v>
      </c>
      <c r="K5419">
        <v>6005</v>
      </c>
      <c r="S5419">
        <v>5</v>
      </c>
      <c r="T5419">
        <v>5</v>
      </c>
    </row>
    <row r="5420" spans="1:20" x14ac:dyDescent="0.35">
      <c r="A5420" t="s">
        <v>563</v>
      </c>
      <c r="B5420">
        <v>2003</v>
      </c>
      <c r="C5420" s="1">
        <v>37854</v>
      </c>
      <c r="D5420" t="b">
        <v>0</v>
      </c>
      <c r="E5420" t="s">
        <v>21</v>
      </c>
      <c r="F5420">
        <v>856</v>
      </c>
      <c r="G5420">
        <v>3674</v>
      </c>
      <c r="H5420" t="s">
        <v>27</v>
      </c>
      <c r="J5420">
        <v>5454</v>
      </c>
      <c r="K5420">
        <v>5697</v>
      </c>
      <c r="S5420">
        <v>5</v>
      </c>
      <c r="T5420">
        <v>5</v>
      </c>
    </row>
    <row r="5421" spans="1:20" x14ac:dyDescent="0.35">
      <c r="A5421" t="s">
        <v>563</v>
      </c>
      <c r="B5421">
        <v>2003</v>
      </c>
      <c r="C5421" s="1">
        <v>37854</v>
      </c>
      <c r="D5421" t="b">
        <v>0</v>
      </c>
      <c r="E5421" t="s">
        <v>21</v>
      </c>
      <c r="F5421">
        <v>842</v>
      </c>
      <c r="G5421">
        <v>3677</v>
      </c>
      <c r="H5421" t="s">
        <v>28</v>
      </c>
      <c r="J5421">
        <v>5232</v>
      </c>
      <c r="K5421">
        <v>5738</v>
      </c>
      <c r="S5421">
        <v>5</v>
      </c>
      <c r="T5421">
        <v>5</v>
      </c>
    </row>
    <row r="5422" spans="1:20" x14ac:dyDescent="0.35">
      <c r="A5422" t="s">
        <v>563</v>
      </c>
      <c r="B5422">
        <v>2003</v>
      </c>
      <c r="C5422" s="1">
        <v>37854</v>
      </c>
      <c r="D5422" t="b">
        <v>0</v>
      </c>
      <c r="E5422" t="s">
        <v>21</v>
      </c>
      <c r="F5422">
        <v>930</v>
      </c>
      <c r="G5422">
        <v>3678</v>
      </c>
      <c r="H5422" t="s">
        <v>29</v>
      </c>
      <c r="J5422">
        <v>4965</v>
      </c>
      <c r="K5422">
        <v>6772</v>
      </c>
      <c r="S5422">
        <v>5</v>
      </c>
      <c r="T5422">
        <v>5</v>
      </c>
    </row>
    <row r="5423" spans="1:20" x14ac:dyDescent="0.35">
      <c r="A5423" t="s">
        <v>563</v>
      </c>
      <c r="B5423">
        <v>2003</v>
      </c>
      <c r="C5423" s="1">
        <v>37854</v>
      </c>
      <c r="D5423" t="b">
        <v>0</v>
      </c>
      <c r="E5423" t="s">
        <v>21</v>
      </c>
      <c r="F5423">
        <v>852</v>
      </c>
      <c r="G5423">
        <v>3681</v>
      </c>
      <c r="H5423" t="s">
        <v>30</v>
      </c>
      <c r="J5423">
        <v>5496</v>
      </c>
      <c r="K5423">
        <v>6290</v>
      </c>
      <c r="S5423">
        <v>5</v>
      </c>
      <c r="T5423">
        <v>5</v>
      </c>
    </row>
    <row r="5424" spans="1:20" x14ac:dyDescent="0.35">
      <c r="A5424" t="s">
        <v>563</v>
      </c>
      <c r="B5424">
        <v>2003</v>
      </c>
      <c r="C5424" s="1">
        <v>37854</v>
      </c>
      <c r="D5424" t="b">
        <v>0</v>
      </c>
      <c r="E5424" t="s">
        <v>21</v>
      </c>
      <c r="F5424">
        <v>842</v>
      </c>
      <c r="G5424">
        <v>3682</v>
      </c>
      <c r="H5424" t="s">
        <v>31</v>
      </c>
      <c r="J5424">
        <v>5618</v>
      </c>
      <c r="K5424">
        <v>5638</v>
      </c>
      <c r="S5424">
        <v>5</v>
      </c>
      <c r="T5424">
        <v>5</v>
      </c>
    </row>
    <row r="5425" spans="1:20" x14ac:dyDescent="0.35">
      <c r="A5425" t="s">
        <v>563</v>
      </c>
      <c r="B5425">
        <v>2003</v>
      </c>
      <c r="C5425" s="1">
        <v>37861</v>
      </c>
      <c r="D5425" t="b">
        <v>0</v>
      </c>
      <c r="E5425" t="s">
        <v>21</v>
      </c>
      <c r="F5425">
        <v>849</v>
      </c>
      <c r="G5425">
        <v>3687</v>
      </c>
      <c r="H5425" t="s">
        <v>32</v>
      </c>
      <c r="J5425">
        <v>3458</v>
      </c>
      <c r="K5425">
        <v>3496</v>
      </c>
      <c r="S5425">
        <v>5</v>
      </c>
      <c r="T5425">
        <v>5</v>
      </c>
    </row>
    <row r="5426" spans="1:20" x14ac:dyDescent="0.35">
      <c r="A5426" t="s">
        <v>563</v>
      </c>
      <c r="B5426">
        <v>2003</v>
      </c>
      <c r="C5426" s="1">
        <v>37861</v>
      </c>
      <c r="D5426" t="b">
        <v>0</v>
      </c>
      <c r="E5426" t="s">
        <v>21</v>
      </c>
      <c r="F5426">
        <v>842</v>
      </c>
      <c r="G5426">
        <v>3688</v>
      </c>
      <c r="H5426" t="s">
        <v>33</v>
      </c>
      <c r="J5426">
        <v>5324</v>
      </c>
      <c r="K5426">
        <v>5352</v>
      </c>
      <c r="S5426">
        <v>5</v>
      </c>
      <c r="T5426">
        <v>5</v>
      </c>
    </row>
    <row r="5427" spans="1:20" x14ac:dyDescent="0.35">
      <c r="A5427" t="s">
        <v>563</v>
      </c>
      <c r="B5427">
        <v>2003</v>
      </c>
      <c r="C5427" s="1">
        <v>37861</v>
      </c>
      <c r="D5427" t="b">
        <v>0</v>
      </c>
      <c r="E5427" t="s">
        <v>21</v>
      </c>
      <c r="F5427">
        <v>848</v>
      </c>
      <c r="G5427">
        <v>3691</v>
      </c>
      <c r="H5427" t="s">
        <v>34</v>
      </c>
      <c r="J5427">
        <v>2178</v>
      </c>
      <c r="K5427">
        <v>2207</v>
      </c>
      <c r="S5427">
        <v>5</v>
      </c>
      <c r="T5427">
        <v>5</v>
      </c>
    </row>
    <row r="5428" spans="1:20" x14ac:dyDescent="0.35">
      <c r="A5428" t="s">
        <v>563</v>
      </c>
      <c r="B5428">
        <v>2003</v>
      </c>
      <c r="C5428" s="1">
        <v>37861</v>
      </c>
      <c r="D5428" t="b">
        <v>0</v>
      </c>
      <c r="E5428" t="s">
        <v>21</v>
      </c>
      <c r="F5428">
        <v>861</v>
      </c>
      <c r="G5428">
        <v>3692</v>
      </c>
      <c r="H5428" t="s">
        <v>35</v>
      </c>
      <c r="J5428">
        <v>5745</v>
      </c>
      <c r="K5428">
        <v>5793</v>
      </c>
      <c r="S5428">
        <v>5</v>
      </c>
      <c r="T5428">
        <v>5</v>
      </c>
    </row>
    <row r="5429" spans="1:20" x14ac:dyDescent="0.35">
      <c r="A5429" t="s">
        <v>563</v>
      </c>
      <c r="B5429">
        <v>2003</v>
      </c>
      <c r="C5429" s="1">
        <v>37861</v>
      </c>
      <c r="D5429" t="b">
        <v>0</v>
      </c>
      <c r="E5429" t="s">
        <v>21</v>
      </c>
      <c r="F5429">
        <v>874</v>
      </c>
      <c r="G5429">
        <v>3697</v>
      </c>
      <c r="H5429" t="s">
        <v>37</v>
      </c>
      <c r="J5429">
        <v>4605</v>
      </c>
      <c r="K5429">
        <v>4757</v>
      </c>
      <c r="S5429">
        <v>5</v>
      </c>
      <c r="T5429">
        <v>5</v>
      </c>
    </row>
    <row r="5430" spans="1:20" x14ac:dyDescent="0.35">
      <c r="A5430" t="s">
        <v>563</v>
      </c>
      <c r="B5430">
        <v>2003</v>
      </c>
      <c r="C5430" s="1">
        <v>37861</v>
      </c>
      <c r="D5430" t="b">
        <v>0</v>
      </c>
      <c r="E5430" t="s">
        <v>21</v>
      </c>
      <c r="F5430">
        <v>829</v>
      </c>
      <c r="G5430">
        <v>3698</v>
      </c>
      <c r="H5430" t="s">
        <v>38</v>
      </c>
      <c r="J5430">
        <v>5742</v>
      </c>
      <c r="K5430">
        <v>5943</v>
      </c>
      <c r="S5430">
        <v>5</v>
      </c>
      <c r="T5430">
        <v>5</v>
      </c>
    </row>
    <row r="5431" spans="1:20" x14ac:dyDescent="0.35">
      <c r="A5431" t="s">
        <v>563</v>
      </c>
      <c r="B5431">
        <v>2003</v>
      </c>
      <c r="C5431" s="1">
        <v>37868</v>
      </c>
      <c r="D5431" t="b">
        <v>0</v>
      </c>
      <c r="E5431" t="s">
        <v>21</v>
      </c>
      <c r="F5431">
        <v>846</v>
      </c>
      <c r="G5431">
        <v>3708</v>
      </c>
      <c r="H5431" t="s">
        <v>40</v>
      </c>
      <c r="J5431">
        <v>4325</v>
      </c>
      <c r="K5431">
        <v>4380</v>
      </c>
      <c r="S5431">
        <v>5</v>
      </c>
      <c r="T5431">
        <v>5</v>
      </c>
    </row>
    <row r="5432" spans="1:20" x14ac:dyDescent="0.35">
      <c r="A5432" t="s">
        <v>563</v>
      </c>
      <c r="B5432">
        <v>2003</v>
      </c>
      <c r="C5432" s="1">
        <v>37868</v>
      </c>
      <c r="D5432" t="b">
        <v>0</v>
      </c>
      <c r="E5432" t="s">
        <v>21</v>
      </c>
      <c r="F5432">
        <v>847</v>
      </c>
      <c r="G5432">
        <v>3709</v>
      </c>
      <c r="H5432" t="s">
        <v>41</v>
      </c>
      <c r="J5432">
        <v>4899</v>
      </c>
      <c r="K5432">
        <v>5566</v>
      </c>
      <c r="S5432">
        <v>5</v>
      </c>
      <c r="T5432">
        <v>5</v>
      </c>
    </row>
    <row r="5433" spans="1:20" x14ac:dyDescent="0.35">
      <c r="A5433" t="s">
        <v>563</v>
      </c>
      <c r="B5433">
        <v>2004</v>
      </c>
      <c r="C5433" s="1">
        <v>38218</v>
      </c>
      <c r="D5433" t="b">
        <v>0</v>
      </c>
      <c r="E5433" t="s">
        <v>21</v>
      </c>
      <c r="F5433">
        <v>688</v>
      </c>
      <c r="G5433">
        <v>3738</v>
      </c>
      <c r="H5433" t="s">
        <v>22</v>
      </c>
      <c r="J5433">
        <v>2503</v>
      </c>
      <c r="K5433">
        <v>3058</v>
      </c>
      <c r="Q5433">
        <v>4</v>
      </c>
      <c r="S5433">
        <v>4</v>
      </c>
      <c r="T5433">
        <v>4</v>
      </c>
    </row>
    <row r="5434" spans="1:20" x14ac:dyDescent="0.35">
      <c r="A5434" t="s">
        <v>563</v>
      </c>
      <c r="B5434">
        <v>2004</v>
      </c>
      <c r="C5434" s="1">
        <v>38232</v>
      </c>
      <c r="D5434" t="b">
        <v>0</v>
      </c>
      <c r="E5434" t="s">
        <v>21</v>
      </c>
      <c r="F5434">
        <v>703</v>
      </c>
      <c r="G5434">
        <v>3743</v>
      </c>
      <c r="H5434" t="s">
        <v>23</v>
      </c>
      <c r="J5434">
        <v>3248</v>
      </c>
      <c r="K5434">
        <v>3284</v>
      </c>
      <c r="Q5434">
        <v>4</v>
      </c>
      <c r="S5434">
        <v>4</v>
      </c>
      <c r="T5434">
        <v>4</v>
      </c>
    </row>
    <row r="5435" spans="1:20" x14ac:dyDescent="0.35">
      <c r="A5435" t="s">
        <v>563</v>
      </c>
      <c r="B5435">
        <v>2004</v>
      </c>
      <c r="C5435" s="1">
        <v>38232</v>
      </c>
      <c r="D5435" t="b">
        <v>0</v>
      </c>
      <c r="E5435" t="s">
        <v>21</v>
      </c>
      <c r="F5435">
        <v>700</v>
      </c>
      <c r="G5435">
        <v>3744</v>
      </c>
      <c r="H5435" t="s">
        <v>24</v>
      </c>
      <c r="J5435">
        <v>2983</v>
      </c>
      <c r="K5435">
        <v>3339</v>
      </c>
      <c r="Q5435">
        <v>4</v>
      </c>
      <c r="S5435">
        <v>4</v>
      </c>
      <c r="T5435">
        <v>4</v>
      </c>
    </row>
    <row r="5436" spans="1:20" x14ac:dyDescent="0.35">
      <c r="A5436" t="s">
        <v>563</v>
      </c>
      <c r="B5436">
        <v>2004</v>
      </c>
      <c r="C5436" s="1">
        <v>38239</v>
      </c>
      <c r="D5436" t="b">
        <v>0</v>
      </c>
      <c r="E5436" t="s">
        <v>21</v>
      </c>
      <c r="F5436">
        <v>650</v>
      </c>
      <c r="G5436">
        <v>3747</v>
      </c>
      <c r="H5436" t="s">
        <v>25</v>
      </c>
      <c r="J5436">
        <v>1839</v>
      </c>
      <c r="K5436">
        <v>2335</v>
      </c>
      <c r="Q5436">
        <v>4</v>
      </c>
      <c r="S5436">
        <v>4</v>
      </c>
      <c r="T5436">
        <v>4</v>
      </c>
    </row>
    <row r="5437" spans="1:20" x14ac:dyDescent="0.35">
      <c r="A5437" t="s">
        <v>563</v>
      </c>
      <c r="B5437">
        <v>2004</v>
      </c>
      <c r="C5437" s="1">
        <v>38239</v>
      </c>
      <c r="D5437" t="b">
        <v>0</v>
      </c>
      <c r="E5437" t="s">
        <v>21</v>
      </c>
      <c r="F5437">
        <v>670</v>
      </c>
      <c r="G5437">
        <v>3748</v>
      </c>
      <c r="H5437" t="s">
        <v>26</v>
      </c>
      <c r="J5437">
        <v>2452</v>
      </c>
      <c r="K5437">
        <v>2515</v>
      </c>
      <c r="Q5437">
        <v>4</v>
      </c>
      <c r="S5437">
        <v>4</v>
      </c>
      <c r="T5437">
        <v>4</v>
      </c>
    </row>
    <row r="5438" spans="1:20" x14ac:dyDescent="0.35">
      <c r="A5438" t="s">
        <v>563</v>
      </c>
      <c r="B5438">
        <v>2004</v>
      </c>
      <c r="C5438" s="1">
        <v>38239</v>
      </c>
      <c r="D5438" t="b">
        <v>0</v>
      </c>
      <c r="E5438" t="s">
        <v>21</v>
      </c>
      <c r="F5438">
        <v>655</v>
      </c>
      <c r="G5438">
        <v>3749</v>
      </c>
      <c r="H5438" t="s">
        <v>27</v>
      </c>
      <c r="J5438">
        <v>2496</v>
      </c>
      <c r="K5438">
        <v>2745</v>
      </c>
      <c r="Q5438">
        <v>4</v>
      </c>
      <c r="S5438">
        <v>4</v>
      </c>
      <c r="T5438">
        <v>4</v>
      </c>
    </row>
    <row r="5439" spans="1:20" x14ac:dyDescent="0.35">
      <c r="A5439" t="s">
        <v>563</v>
      </c>
      <c r="B5439">
        <v>2004</v>
      </c>
      <c r="C5439" s="1">
        <v>38243</v>
      </c>
      <c r="D5439" t="b">
        <v>0</v>
      </c>
      <c r="E5439" t="s">
        <v>21</v>
      </c>
      <c r="F5439">
        <v>763</v>
      </c>
      <c r="G5439">
        <v>3750</v>
      </c>
      <c r="H5439" t="s">
        <v>28</v>
      </c>
      <c r="J5439">
        <v>3536</v>
      </c>
      <c r="K5439">
        <v>3582</v>
      </c>
      <c r="Q5439">
        <v>4</v>
      </c>
      <c r="S5439">
        <v>4</v>
      </c>
      <c r="T5439">
        <v>4</v>
      </c>
    </row>
    <row r="5440" spans="1:20" x14ac:dyDescent="0.35">
      <c r="A5440" t="s">
        <v>563</v>
      </c>
      <c r="B5440">
        <v>2005</v>
      </c>
      <c r="C5440" s="1">
        <v>38575</v>
      </c>
      <c r="D5440" t="b">
        <v>0</v>
      </c>
      <c r="E5440" t="s">
        <v>50</v>
      </c>
      <c r="F5440">
        <v>712</v>
      </c>
      <c r="G5440">
        <v>3763</v>
      </c>
      <c r="H5440" t="s">
        <v>22</v>
      </c>
      <c r="J5440">
        <v>1518</v>
      </c>
      <c r="K5440">
        <v>4114</v>
      </c>
      <c r="N5440">
        <v>4</v>
      </c>
      <c r="S5440">
        <v>4</v>
      </c>
      <c r="T5440">
        <v>4</v>
      </c>
    </row>
    <row r="5441" spans="1:20" x14ac:dyDescent="0.35">
      <c r="A5441" t="s">
        <v>563</v>
      </c>
      <c r="B5441">
        <v>2005</v>
      </c>
      <c r="C5441" s="1">
        <v>38582</v>
      </c>
      <c r="D5441" t="b">
        <v>0</v>
      </c>
      <c r="E5441" t="s">
        <v>50</v>
      </c>
      <c r="F5441">
        <v>649</v>
      </c>
      <c r="G5441">
        <v>3766</v>
      </c>
      <c r="H5441" t="s">
        <v>23</v>
      </c>
      <c r="J5441">
        <v>2122</v>
      </c>
      <c r="K5441">
        <v>2808</v>
      </c>
      <c r="S5441">
        <v>4</v>
      </c>
      <c r="T5441">
        <v>4</v>
      </c>
    </row>
    <row r="5442" spans="1:20" x14ac:dyDescent="0.35">
      <c r="A5442" t="s">
        <v>563</v>
      </c>
      <c r="B5442">
        <v>2005</v>
      </c>
      <c r="C5442" s="1">
        <v>38582</v>
      </c>
      <c r="D5442" t="b">
        <v>0</v>
      </c>
      <c r="E5442" t="s">
        <v>50</v>
      </c>
      <c r="F5442">
        <v>760</v>
      </c>
      <c r="G5442">
        <v>3767</v>
      </c>
      <c r="H5442" t="s">
        <v>24</v>
      </c>
      <c r="J5442">
        <v>1606</v>
      </c>
      <c r="K5442">
        <v>3678</v>
      </c>
      <c r="Q5442">
        <v>4</v>
      </c>
      <c r="S5442">
        <v>4</v>
      </c>
      <c r="T5442">
        <v>4</v>
      </c>
    </row>
    <row r="5443" spans="1:20" x14ac:dyDescent="0.35">
      <c r="A5443" t="s">
        <v>563</v>
      </c>
      <c r="B5443">
        <v>2005</v>
      </c>
      <c r="C5443" s="1">
        <v>38589</v>
      </c>
      <c r="D5443" t="b">
        <v>0</v>
      </c>
      <c r="E5443" t="s">
        <v>50</v>
      </c>
      <c r="F5443">
        <v>688</v>
      </c>
      <c r="G5443">
        <v>3770</v>
      </c>
      <c r="H5443" t="s">
        <v>25</v>
      </c>
      <c r="J5443">
        <v>1768</v>
      </c>
      <c r="K5443">
        <v>3256</v>
      </c>
      <c r="N5443">
        <v>4</v>
      </c>
      <c r="S5443">
        <v>4</v>
      </c>
      <c r="T5443">
        <v>4</v>
      </c>
    </row>
    <row r="5444" spans="1:20" x14ac:dyDescent="0.35">
      <c r="A5444" t="s">
        <v>563</v>
      </c>
      <c r="B5444">
        <v>2005</v>
      </c>
      <c r="C5444" s="1">
        <v>38589</v>
      </c>
      <c r="D5444" t="b">
        <v>0</v>
      </c>
      <c r="E5444" t="s">
        <v>50</v>
      </c>
      <c r="F5444">
        <v>760</v>
      </c>
      <c r="G5444">
        <v>3771</v>
      </c>
      <c r="H5444" t="s">
        <v>26</v>
      </c>
      <c r="J5444">
        <v>1776</v>
      </c>
      <c r="K5444">
        <v>3910</v>
      </c>
      <c r="N5444">
        <v>4</v>
      </c>
      <c r="S5444">
        <v>4</v>
      </c>
      <c r="T5444">
        <v>4</v>
      </c>
    </row>
    <row r="5445" spans="1:20" x14ac:dyDescent="0.35">
      <c r="A5445" t="s">
        <v>563</v>
      </c>
      <c r="B5445">
        <v>2005</v>
      </c>
      <c r="C5445" s="1">
        <v>38589</v>
      </c>
      <c r="D5445" t="b">
        <v>0</v>
      </c>
      <c r="E5445" t="s">
        <v>50</v>
      </c>
      <c r="F5445">
        <v>721</v>
      </c>
      <c r="G5445">
        <v>3772</v>
      </c>
      <c r="H5445" t="s">
        <v>27</v>
      </c>
      <c r="J5445">
        <v>800</v>
      </c>
      <c r="K5445">
        <v>4004</v>
      </c>
      <c r="N5445">
        <v>4</v>
      </c>
      <c r="S5445">
        <v>4</v>
      </c>
      <c r="T5445">
        <v>4</v>
      </c>
    </row>
    <row r="5446" spans="1:20" x14ac:dyDescent="0.35">
      <c r="A5446" t="s">
        <v>563</v>
      </c>
      <c r="B5446">
        <v>2005</v>
      </c>
      <c r="C5446" s="1">
        <v>38589</v>
      </c>
      <c r="D5446" t="b">
        <v>0</v>
      </c>
      <c r="E5446" t="s">
        <v>50</v>
      </c>
      <c r="F5446">
        <v>733</v>
      </c>
      <c r="G5446">
        <v>3773</v>
      </c>
      <c r="H5446" t="s">
        <v>28</v>
      </c>
      <c r="J5446">
        <v>2398</v>
      </c>
      <c r="K5446">
        <v>3638</v>
      </c>
      <c r="N5446">
        <v>4</v>
      </c>
      <c r="Q5446">
        <v>4</v>
      </c>
      <c r="S5446">
        <v>4</v>
      </c>
      <c r="T5446">
        <v>4</v>
      </c>
    </row>
    <row r="5447" spans="1:20" x14ac:dyDescent="0.35">
      <c r="A5447" t="s">
        <v>563</v>
      </c>
      <c r="B5447">
        <v>2005</v>
      </c>
      <c r="C5447" s="1">
        <v>38589</v>
      </c>
      <c r="D5447" t="b">
        <v>0</v>
      </c>
      <c r="E5447" t="s">
        <v>50</v>
      </c>
      <c r="F5447">
        <v>715</v>
      </c>
      <c r="G5447">
        <v>3775</v>
      </c>
      <c r="H5447" t="s">
        <v>30</v>
      </c>
      <c r="J5447">
        <v>698</v>
      </c>
      <c r="K5447">
        <v>3208</v>
      </c>
      <c r="N5447">
        <v>4</v>
      </c>
      <c r="Q5447">
        <v>4</v>
      </c>
      <c r="S5447">
        <v>4</v>
      </c>
      <c r="T5447">
        <v>4</v>
      </c>
    </row>
    <row r="5448" spans="1:20" x14ac:dyDescent="0.35">
      <c r="A5448" t="s">
        <v>563</v>
      </c>
      <c r="B5448">
        <v>2005</v>
      </c>
      <c r="C5448" s="1">
        <v>38589</v>
      </c>
      <c r="D5448" t="b">
        <v>0</v>
      </c>
      <c r="E5448" t="s">
        <v>50</v>
      </c>
      <c r="F5448">
        <v>720</v>
      </c>
      <c r="G5448">
        <v>3776</v>
      </c>
      <c r="H5448" t="s">
        <v>31</v>
      </c>
      <c r="J5448">
        <v>996</v>
      </c>
      <c r="K5448">
        <v>3554</v>
      </c>
      <c r="N5448">
        <v>4</v>
      </c>
      <c r="S5448">
        <v>4</v>
      </c>
      <c r="T5448">
        <v>4</v>
      </c>
    </row>
    <row r="5449" spans="1:20" x14ac:dyDescent="0.35">
      <c r="A5449" t="s">
        <v>563</v>
      </c>
      <c r="B5449">
        <v>2005</v>
      </c>
      <c r="C5449" s="1">
        <v>38589</v>
      </c>
      <c r="D5449" t="b">
        <v>0</v>
      </c>
      <c r="E5449" t="s">
        <v>50</v>
      </c>
      <c r="F5449">
        <v>679</v>
      </c>
      <c r="G5449">
        <v>3777</v>
      </c>
      <c r="H5449" t="s">
        <v>32</v>
      </c>
      <c r="J5449">
        <v>2049</v>
      </c>
      <c r="K5449">
        <v>3150</v>
      </c>
      <c r="N5449">
        <v>4</v>
      </c>
      <c r="S5449">
        <v>4</v>
      </c>
      <c r="T5449">
        <v>4</v>
      </c>
    </row>
    <row r="5450" spans="1:20" x14ac:dyDescent="0.35">
      <c r="A5450" t="s">
        <v>563</v>
      </c>
      <c r="B5450">
        <v>2005</v>
      </c>
      <c r="C5450" s="1">
        <v>38589</v>
      </c>
      <c r="D5450" t="b">
        <v>0</v>
      </c>
      <c r="E5450" t="s">
        <v>50</v>
      </c>
      <c r="F5450">
        <v>728</v>
      </c>
      <c r="G5450">
        <v>3778</v>
      </c>
      <c r="H5450" t="s">
        <v>33</v>
      </c>
      <c r="J5450">
        <v>1698</v>
      </c>
      <c r="K5450">
        <v>3410</v>
      </c>
      <c r="N5450">
        <v>4</v>
      </c>
      <c r="S5450">
        <v>4</v>
      </c>
      <c r="T5450">
        <v>4</v>
      </c>
    </row>
    <row r="5451" spans="1:20" x14ac:dyDescent="0.35">
      <c r="A5451" t="s">
        <v>563</v>
      </c>
      <c r="B5451">
        <v>2005</v>
      </c>
      <c r="C5451" s="1">
        <v>38589</v>
      </c>
      <c r="D5451" t="b">
        <v>0</v>
      </c>
      <c r="E5451" t="s">
        <v>50</v>
      </c>
      <c r="F5451">
        <v>767</v>
      </c>
      <c r="G5451">
        <v>3780</v>
      </c>
      <c r="H5451" t="s">
        <v>35</v>
      </c>
      <c r="J5451">
        <v>3226</v>
      </c>
      <c r="K5451">
        <v>4306</v>
      </c>
      <c r="N5451">
        <v>4</v>
      </c>
      <c r="Q5451">
        <v>4</v>
      </c>
      <c r="S5451">
        <v>4</v>
      </c>
      <c r="T5451">
        <v>4</v>
      </c>
    </row>
    <row r="5452" spans="1:20" x14ac:dyDescent="0.35">
      <c r="A5452" t="s">
        <v>563</v>
      </c>
      <c r="B5452">
        <v>2005</v>
      </c>
      <c r="C5452" s="1">
        <v>38589</v>
      </c>
      <c r="D5452" t="b">
        <v>0</v>
      </c>
      <c r="E5452" t="s">
        <v>50</v>
      </c>
      <c r="F5452">
        <v>780</v>
      </c>
      <c r="G5452">
        <v>3781</v>
      </c>
      <c r="H5452" t="s">
        <v>36</v>
      </c>
      <c r="J5452">
        <v>4219</v>
      </c>
      <c r="K5452">
        <v>4386</v>
      </c>
      <c r="N5452">
        <v>4</v>
      </c>
      <c r="S5452">
        <v>4</v>
      </c>
      <c r="T5452">
        <v>4</v>
      </c>
    </row>
    <row r="5453" spans="1:20" x14ac:dyDescent="0.35">
      <c r="A5453" t="s">
        <v>563</v>
      </c>
      <c r="B5453">
        <v>2005</v>
      </c>
      <c r="C5453" s="1">
        <v>38589</v>
      </c>
      <c r="D5453" t="b">
        <v>0</v>
      </c>
      <c r="E5453" t="s">
        <v>50</v>
      </c>
      <c r="F5453">
        <v>696</v>
      </c>
      <c r="G5453">
        <v>3782</v>
      </c>
      <c r="H5453" t="s">
        <v>37</v>
      </c>
      <c r="J5453">
        <v>2135</v>
      </c>
      <c r="K5453">
        <v>2666</v>
      </c>
      <c r="N5453">
        <v>4</v>
      </c>
      <c r="S5453">
        <v>4</v>
      </c>
      <c r="T5453">
        <v>4</v>
      </c>
    </row>
    <row r="5454" spans="1:20" x14ac:dyDescent="0.35">
      <c r="A5454" t="s">
        <v>563</v>
      </c>
      <c r="B5454">
        <v>2005</v>
      </c>
      <c r="C5454" s="1">
        <v>38596</v>
      </c>
      <c r="D5454" t="b">
        <v>0</v>
      </c>
      <c r="E5454" t="s">
        <v>50</v>
      </c>
      <c r="F5454">
        <v>762</v>
      </c>
      <c r="G5454">
        <v>3805</v>
      </c>
      <c r="H5454" t="s">
        <v>38</v>
      </c>
      <c r="J5454">
        <v>3933</v>
      </c>
      <c r="K5454">
        <v>4104</v>
      </c>
      <c r="N5454">
        <v>4</v>
      </c>
      <c r="Q5454">
        <v>4</v>
      </c>
      <c r="S5454">
        <v>4</v>
      </c>
      <c r="T5454">
        <v>4</v>
      </c>
    </row>
    <row r="5455" spans="1:20" x14ac:dyDescent="0.35">
      <c r="A5455" t="s">
        <v>563</v>
      </c>
      <c r="B5455">
        <v>2005</v>
      </c>
      <c r="C5455" s="1">
        <v>38596</v>
      </c>
      <c r="D5455" t="b">
        <v>0</v>
      </c>
      <c r="E5455" t="s">
        <v>50</v>
      </c>
      <c r="F5455">
        <v>770</v>
      </c>
      <c r="G5455">
        <v>3806</v>
      </c>
      <c r="H5455" t="s">
        <v>39</v>
      </c>
      <c r="J5455">
        <v>3657</v>
      </c>
      <c r="K5455">
        <v>3936</v>
      </c>
      <c r="N5455">
        <v>4</v>
      </c>
      <c r="S5455">
        <v>4</v>
      </c>
      <c r="T5455">
        <v>4</v>
      </c>
    </row>
    <row r="5456" spans="1:20" x14ac:dyDescent="0.35">
      <c r="A5456" t="s">
        <v>563</v>
      </c>
      <c r="B5456">
        <v>2005</v>
      </c>
      <c r="C5456" s="1">
        <v>38596</v>
      </c>
      <c r="D5456" t="b">
        <v>0</v>
      </c>
      <c r="E5456" t="s">
        <v>50</v>
      </c>
      <c r="F5456">
        <v>712</v>
      </c>
      <c r="G5456">
        <v>3807</v>
      </c>
      <c r="H5456" t="s">
        <v>40</v>
      </c>
      <c r="J5456">
        <v>3426</v>
      </c>
      <c r="K5456">
        <v>3957</v>
      </c>
      <c r="N5456">
        <v>4</v>
      </c>
      <c r="S5456">
        <v>4</v>
      </c>
      <c r="T5456">
        <v>4</v>
      </c>
    </row>
    <row r="5457" spans="1:20" x14ac:dyDescent="0.35">
      <c r="A5457" t="s">
        <v>563</v>
      </c>
      <c r="B5457">
        <v>2005</v>
      </c>
      <c r="C5457" s="1">
        <v>38596</v>
      </c>
      <c r="D5457" t="b">
        <v>0</v>
      </c>
      <c r="E5457" t="s">
        <v>50</v>
      </c>
      <c r="F5457">
        <v>728</v>
      </c>
      <c r="G5457">
        <v>3808</v>
      </c>
      <c r="H5457" t="s">
        <v>41</v>
      </c>
      <c r="J5457">
        <v>4461</v>
      </c>
      <c r="K5457">
        <v>4631</v>
      </c>
      <c r="N5457">
        <v>4</v>
      </c>
      <c r="S5457">
        <v>4</v>
      </c>
      <c r="T5457">
        <v>4</v>
      </c>
    </row>
    <row r="5458" spans="1:20" x14ac:dyDescent="0.35">
      <c r="A5458" t="s">
        <v>563</v>
      </c>
      <c r="B5458">
        <v>2005</v>
      </c>
      <c r="C5458" s="1">
        <v>38596</v>
      </c>
      <c r="D5458" t="b">
        <v>0</v>
      </c>
      <c r="E5458" t="s">
        <v>50</v>
      </c>
      <c r="F5458">
        <v>775</v>
      </c>
      <c r="G5458">
        <v>3809</v>
      </c>
      <c r="H5458" t="s">
        <v>42</v>
      </c>
      <c r="J5458">
        <v>4387</v>
      </c>
      <c r="K5458">
        <v>4462</v>
      </c>
      <c r="N5458">
        <v>4</v>
      </c>
      <c r="S5458">
        <v>4</v>
      </c>
      <c r="T5458">
        <v>4</v>
      </c>
    </row>
    <row r="5459" spans="1:20" x14ac:dyDescent="0.35">
      <c r="A5459" t="s">
        <v>563</v>
      </c>
      <c r="B5459">
        <v>2005</v>
      </c>
      <c r="C5459" s="1">
        <v>38596</v>
      </c>
      <c r="D5459" t="b">
        <v>0</v>
      </c>
      <c r="E5459" t="s">
        <v>50</v>
      </c>
      <c r="F5459">
        <v>722</v>
      </c>
      <c r="G5459">
        <v>3810</v>
      </c>
      <c r="H5459" t="s">
        <v>43</v>
      </c>
      <c r="J5459">
        <v>4241</v>
      </c>
      <c r="K5459">
        <v>4337</v>
      </c>
      <c r="N5459">
        <v>4</v>
      </c>
      <c r="S5459">
        <v>4</v>
      </c>
      <c r="T5459">
        <v>4</v>
      </c>
    </row>
    <row r="5460" spans="1:20" x14ac:dyDescent="0.35">
      <c r="A5460" t="s">
        <v>563</v>
      </c>
      <c r="B5460">
        <v>2005</v>
      </c>
      <c r="C5460" s="1">
        <v>38596</v>
      </c>
      <c r="D5460" t="b">
        <v>0</v>
      </c>
      <c r="E5460" t="s">
        <v>50</v>
      </c>
      <c r="F5460">
        <v>748</v>
      </c>
      <c r="G5460">
        <v>3811</v>
      </c>
      <c r="H5460" t="s">
        <v>44</v>
      </c>
      <c r="J5460">
        <v>3551</v>
      </c>
      <c r="K5460">
        <v>3616</v>
      </c>
      <c r="N5460">
        <v>4</v>
      </c>
      <c r="S5460">
        <v>4</v>
      </c>
      <c r="T5460">
        <v>4</v>
      </c>
    </row>
    <row r="5461" spans="1:20" x14ac:dyDescent="0.35">
      <c r="A5461" t="s">
        <v>563</v>
      </c>
      <c r="B5461">
        <v>2005</v>
      </c>
      <c r="C5461" s="1">
        <v>38596</v>
      </c>
      <c r="D5461" t="b">
        <v>0</v>
      </c>
      <c r="E5461" t="s">
        <v>50</v>
      </c>
      <c r="F5461">
        <v>745</v>
      </c>
      <c r="G5461">
        <v>3812</v>
      </c>
      <c r="H5461" t="s">
        <v>45</v>
      </c>
      <c r="J5461">
        <v>2970</v>
      </c>
      <c r="K5461">
        <v>4490</v>
      </c>
      <c r="S5461">
        <v>4</v>
      </c>
      <c r="T5461">
        <v>4</v>
      </c>
    </row>
    <row r="5462" spans="1:20" x14ac:dyDescent="0.35">
      <c r="A5462" t="s">
        <v>563</v>
      </c>
      <c r="B5462">
        <v>2005</v>
      </c>
      <c r="C5462" s="1">
        <v>38596</v>
      </c>
      <c r="D5462" t="b">
        <v>0</v>
      </c>
      <c r="E5462" t="s">
        <v>50</v>
      </c>
      <c r="F5462">
        <v>747</v>
      </c>
      <c r="G5462">
        <v>3813</v>
      </c>
      <c r="H5462" t="s">
        <v>46</v>
      </c>
      <c r="J5462">
        <v>3832</v>
      </c>
      <c r="K5462">
        <v>4049</v>
      </c>
      <c r="N5462">
        <v>4</v>
      </c>
      <c r="S5462">
        <v>4</v>
      </c>
      <c r="T5462">
        <v>4</v>
      </c>
    </row>
    <row r="5463" spans="1:20" x14ac:dyDescent="0.35">
      <c r="A5463" t="s">
        <v>563</v>
      </c>
      <c r="B5463">
        <v>2005</v>
      </c>
      <c r="C5463" s="1">
        <v>38596</v>
      </c>
      <c r="D5463" t="b">
        <v>0</v>
      </c>
      <c r="E5463" t="s">
        <v>50</v>
      </c>
      <c r="F5463">
        <v>716</v>
      </c>
      <c r="G5463">
        <v>3814</v>
      </c>
      <c r="H5463" t="s">
        <v>47</v>
      </c>
      <c r="J5463">
        <v>3220</v>
      </c>
      <c r="K5463">
        <v>3614</v>
      </c>
      <c r="N5463">
        <v>4</v>
      </c>
      <c r="S5463">
        <v>4</v>
      </c>
      <c r="T5463">
        <v>4</v>
      </c>
    </row>
    <row r="5464" spans="1:20" x14ac:dyDescent="0.35">
      <c r="A5464" t="s">
        <v>563</v>
      </c>
      <c r="B5464">
        <v>2005</v>
      </c>
      <c r="C5464" s="1">
        <v>38603</v>
      </c>
      <c r="D5464" t="b">
        <v>0</v>
      </c>
      <c r="E5464" t="s">
        <v>50</v>
      </c>
      <c r="F5464">
        <v>692</v>
      </c>
      <c r="G5464">
        <v>3815</v>
      </c>
      <c r="H5464" t="s">
        <v>48</v>
      </c>
      <c r="J5464">
        <v>3169</v>
      </c>
      <c r="K5464">
        <v>3377</v>
      </c>
      <c r="N5464">
        <v>4</v>
      </c>
      <c r="S5464">
        <v>4</v>
      </c>
      <c r="T5464">
        <v>4</v>
      </c>
    </row>
    <row r="5465" spans="1:20" x14ac:dyDescent="0.35">
      <c r="A5465" t="s">
        <v>563</v>
      </c>
      <c r="B5465">
        <v>2005</v>
      </c>
      <c r="C5465" s="1">
        <v>38603</v>
      </c>
      <c r="D5465" t="b">
        <v>0</v>
      </c>
      <c r="E5465" t="s">
        <v>50</v>
      </c>
      <c r="F5465">
        <v>760</v>
      </c>
      <c r="G5465">
        <v>3816</v>
      </c>
      <c r="H5465" t="s">
        <v>49</v>
      </c>
      <c r="J5465">
        <v>3520</v>
      </c>
      <c r="K5465">
        <v>3628</v>
      </c>
      <c r="N5465">
        <v>4</v>
      </c>
      <c r="S5465">
        <v>4</v>
      </c>
      <c r="T5465">
        <v>4</v>
      </c>
    </row>
    <row r="5466" spans="1:20" x14ac:dyDescent="0.35">
      <c r="A5466" t="s">
        <v>563</v>
      </c>
      <c r="B5466">
        <v>2005</v>
      </c>
      <c r="C5466" s="1">
        <v>38603</v>
      </c>
      <c r="D5466" t="b">
        <v>0</v>
      </c>
      <c r="E5466" t="s">
        <v>50</v>
      </c>
      <c r="F5466">
        <v>749</v>
      </c>
      <c r="G5466">
        <v>3817</v>
      </c>
      <c r="H5466" t="s">
        <v>51</v>
      </c>
      <c r="J5466">
        <v>3628</v>
      </c>
      <c r="K5466">
        <v>3689</v>
      </c>
      <c r="N5466">
        <v>4</v>
      </c>
      <c r="S5466">
        <v>4</v>
      </c>
      <c r="T5466">
        <v>4</v>
      </c>
    </row>
    <row r="5467" spans="1:20" x14ac:dyDescent="0.35">
      <c r="A5467" t="s">
        <v>563</v>
      </c>
      <c r="B5467">
        <v>2005</v>
      </c>
      <c r="C5467" s="1">
        <v>38603</v>
      </c>
      <c r="D5467" t="b">
        <v>0</v>
      </c>
      <c r="E5467" t="s">
        <v>50</v>
      </c>
      <c r="F5467">
        <v>795</v>
      </c>
      <c r="G5467">
        <v>3818</v>
      </c>
      <c r="H5467" t="s">
        <v>52</v>
      </c>
      <c r="J5467">
        <v>4414</v>
      </c>
      <c r="K5467">
        <v>4648</v>
      </c>
      <c r="N5467">
        <v>4</v>
      </c>
      <c r="S5467">
        <v>4</v>
      </c>
      <c r="T5467">
        <v>4</v>
      </c>
    </row>
    <row r="5468" spans="1:20" x14ac:dyDescent="0.35">
      <c r="A5468" t="s">
        <v>563</v>
      </c>
      <c r="B5468">
        <v>2005</v>
      </c>
      <c r="C5468" s="1">
        <v>38603</v>
      </c>
      <c r="D5468" t="b">
        <v>0</v>
      </c>
      <c r="E5468" t="s">
        <v>50</v>
      </c>
      <c r="F5468">
        <v>729</v>
      </c>
      <c r="G5468">
        <v>3819</v>
      </c>
      <c r="H5468" t="s">
        <v>53</v>
      </c>
      <c r="J5468">
        <v>3269</v>
      </c>
      <c r="K5468">
        <v>3331</v>
      </c>
      <c r="N5468">
        <v>4</v>
      </c>
      <c r="S5468">
        <v>4</v>
      </c>
      <c r="T5468">
        <v>4</v>
      </c>
    </row>
    <row r="5469" spans="1:20" x14ac:dyDescent="0.35">
      <c r="A5469" t="s">
        <v>563</v>
      </c>
      <c r="B5469">
        <v>2005</v>
      </c>
      <c r="C5469" s="1">
        <v>38603</v>
      </c>
      <c r="D5469" t="b">
        <v>0</v>
      </c>
      <c r="E5469" t="s">
        <v>50</v>
      </c>
      <c r="F5469">
        <v>773</v>
      </c>
      <c r="G5469">
        <v>3820</v>
      </c>
      <c r="H5469" t="s">
        <v>54</v>
      </c>
      <c r="J5469">
        <v>3874</v>
      </c>
      <c r="K5469">
        <v>3942</v>
      </c>
      <c r="N5469">
        <v>4</v>
      </c>
      <c r="S5469">
        <v>4</v>
      </c>
      <c r="T5469">
        <v>4</v>
      </c>
    </row>
    <row r="5470" spans="1:20" x14ac:dyDescent="0.35">
      <c r="A5470" t="s">
        <v>563</v>
      </c>
      <c r="B5470">
        <v>2005</v>
      </c>
      <c r="C5470" s="1">
        <v>38603</v>
      </c>
      <c r="D5470" t="b">
        <v>0</v>
      </c>
      <c r="E5470" t="s">
        <v>50</v>
      </c>
      <c r="F5470">
        <v>746</v>
      </c>
      <c r="G5470">
        <v>3821</v>
      </c>
      <c r="H5470" t="s">
        <v>55</v>
      </c>
      <c r="J5470">
        <v>4333</v>
      </c>
      <c r="K5470">
        <v>4387</v>
      </c>
      <c r="N5470">
        <v>4</v>
      </c>
      <c r="S5470">
        <v>4</v>
      </c>
      <c r="T5470">
        <v>4</v>
      </c>
    </row>
    <row r="5471" spans="1:20" x14ac:dyDescent="0.35">
      <c r="A5471" t="s">
        <v>563</v>
      </c>
      <c r="B5471">
        <v>2005</v>
      </c>
      <c r="C5471" s="1">
        <v>38603</v>
      </c>
      <c r="D5471" t="b">
        <v>0</v>
      </c>
      <c r="E5471" t="s">
        <v>50</v>
      </c>
      <c r="F5471">
        <v>780</v>
      </c>
      <c r="G5471">
        <v>3822</v>
      </c>
      <c r="H5471" t="s">
        <v>56</v>
      </c>
      <c r="J5471">
        <v>4785</v>
      </c>
      <c r="K5471">
        <v>4882</v>
      </c>
      <c r="N5471">
        <v>4</v>
      </c>
      <c r="S5471">
        <v>4</v>
      </c>
      <c r="T5471">
        <v>4</v>
      </c>
    </row>
    <row r="5472" spans="1:20" x14ac:dyDescent="0.35">
      <c r="A5472" t="s">
        <v>563</v>
      </c>
      <c r="B5472">
        <v>2005</v>
      </c>
      <c r="C5472" s="1">
        <v>38603</v>
      </c>
      <c r="D5472" t="b">
        <v>0</v>
      </c>
      <c r="E5472" t="s">
        <v>50</v>
      </c>
      <c r="F5472">
        <v>787</v>
      </c>
      <c r="G5472">
        <v>3823</v>
      </c>
      <c r="H5472" t="s">
        <v>57</v>
      </c>
      <c r="J5472">
        <v>4717</v>
      </c>
      <c r="K5472">
        <v>5042</v>
      </c>
      <c r="N5472">
        <v>4</v>
      </c>
      <c r="S5472">
        <v>4</v>
      </c>
      <c r="T5472">
        <v>4</v>
      </c>
    </row>
    <row r="5473" spans="1:20" x14ac:dyDescent="0.35">
      <c r="A5473" t="s">
        <v>563</v>
      </c>
      <c r="B5473">
        <v>2005</v>
      </c>
      <c r="C5473" s="1">
        <v>38603</v>
      </c>
      <c r="D5473" t="b">
        <v>0</v>
      </c>
      <c r="E5473" t="s">
        <v>50</v>
      </c>
      <c r="F5473">
        <v>733</v>
      </c>
      <c r="G5473">
        <v>3824</v>
      </c>
      <c r="H5473" t="s">
        <v>58</v>
      </c>
      <c r="J5473">
        <v>2697</v>
      </c>
      <c r="K5473">
        <v>3684</v>
      </c>
      <c r="N5473">
        <v>4</v>
      </c>
      <c r="S5473">
        <v>4</v>
      </c>
      <c r="T5473">
        <v>4</v>
      </c>
    </row>
    <row r="5474" spans="1:20" x14ac:dyDescent="0.35">
      <c r="A5474" t="s">
        <v>563</v>
      </c>
      <c r="B5474">
        <v>2005</v>
      </c>
      <c r="C5474" s="1">
        <v>38603</v>
      </c>
      <c r="D5474" t="b">
        <v>0</v>
      </c>
      <c r="E5474" t="s">
        <v>50</v>
      </c>
      <c r="F5474">
        <v>777</v>
      </c>
      <c r="G5474">
        <v>3825</v>
      </c>
      <c r="H5474" t="s">
        <v>59</v>
      </c>
      <c r="J5474">
        <v>1436</v>
      </c>
      <c r="K5474">
        <v>3865</v>
      </c>
      <c r="N5474">
        <v>4</v>
      </c>
      <c r="S5474">
        <v>4</v>
      </c>
      <c r="T5474">
        <v>4</v>
      </c>
    </row>
    <row r="5475" spans="1:20" x14ac:dyDescent="0.35">
      <c r="A5475" t="s">
        <v>563</v>
      </c>
      <c r="B5475">
        <v>2005</v>
      </c>
      <c r="C5475" s="1">
        <v>38603</v>
      </c>
      <c r="D5475" t="b">
        <v>0</v>
      </c>
      <c r="E5475" t="s">
        <v>50</v>
      </c>
      <c r="F5475">
        <v>760</v>
      </c>
      <c r="G5475">
        <v>3826</v>
      </c>
      <c r="H5475" t="s">
        <v>60</v>
      </c>
      <c r="J5475">
        <v>4336</v>
      </c>
      <c r="K5475">
        <v>4483</v>
      </c>
      <c r="N5475">
        <v>4</v>
      </c>
      <c r="S5475">
        <v>4</v>
      </c>
      <c r="T5475">
        <v>4</v>
      </c>
    </row>
    <row r="5476" spans="1:20" x14ac:dyDescent="0.35">
      <c r="A5476" t="s">
        <v>563</v>
      </c>
      <c r="B5476">
        <v>2005</v>
      </c>
      <c r="C5476" s="1">
        <v>38609</v>
      </c>
      <c r="D5476" t="b">
        <v>0</v>
      </c>
      <c r="E5476" t="s">
        <v>50</v>
      </c>
      <c r="F5476">
        <v>720</v>
      </c>
      <c r="G5476">
        <v>3838</v>
      </c>
      <c r="H5476" t="s">
        <v>61</v>
      </c>
      <c r="J5476">
        <v>3004</v>
      </c>
      <c r="K5476">
        <v>3048</v>
      </c>
      <c r="N5476">
        <v>4</v>
      </c>
      <c r="S5476">
        <v>4</v>
      </c>
      <c r="T5476">
        <v>4</v>
      </c>
    </row>
    <row r="5477" spans="1:20" x14ac:dyDescent="0.35">
      <c r="A5477" t="s">
        <v>563</v>
      </c>
      <c r="B5477">
        <v>2005</v>
      </c>
      <c r="C5477" s="1">
        <v>38609</v>
      </c>
      <c r="D5477" t="b">
        <v>0</v>
      </c>
      <c r="E5477" t="s">
        <v>50</v>
      </c>
      <c r="F5477">
        <v>747</v>
      </c>
      <c r="G5477">
        <v>3839</v>
      </c>
      <c r="H5477" t="s">
        <v>62</v>
      </c>
      <c r="J5477">
        <v>4018</v>
      </c>
      <c r="K5477">
        <v>4285</v>
      </c>
      <c r="N5477">
        <v>4</v>
      </c>
      <c r="S5477">
        <v>4</v>
      </c>
      <c r="T5477">
        <v>4</v>
      </c>
    </row>
    <row r="5478" spans="1:20" x14ac:dyDescent="0.35">
      <c r="A5478" t="s">
        <v>563</v>
      </c>
      <c r="B5478">
        <v>2005</v>
      </c>
      <c r="C5478" s="1">
        <v>38589</v>
      </c>
      <c r="D5478" t="b">
        <v>0</v>
      </c>
      <c r="E5478" t="s">
        <v>21</v>
      </c>
      <c r="F5478">
        <v>814</v>
      </c>
      <c r="G5478">
        <v>3774</v>
      </c>
      <c r="H5478" t="s">
        <v>29</v>
      </c>
      <c r="J5478">
        <v>1605</v>
      </c>
      <c r="K5478">
        <v>4020</v>
      </c>
      <c r="Q5478">
        <v>4</v>
      </c>
      <c r="S5478">
        <v>4</v>
      </c>
      <c r="T5478">
        <v>4</v>
      </c>
    </row>
    <row r="5479" spans="1:20" x14ac:dyDescent="0.35">
      <c r="A5479" t="s">
        <v>563</v>
      </c>
      <c r="B5479">
        <v>2005</v>
      </c>
      <c r="C5479" s="1">
        <v>38589</v>
      </c>
      <c r="D5479" t="b">
        <v>0</v>
      </c>
      <c r="E5479" t="s">
        <v>21</v>
      </c>
      <c r="F5479">
        <v>698</v>
      </c>
      <c r="G5479">
        <v>3779</v>
      </c>
      <c r="H5479" t="s">
        <v>34</v>
      </c>
      <c r="J5479">
        <v>3239</v>
      </c>
      <c r="K5479">
        <v>3475</v>
      </c>
      <c r="Q5479">
        <v>4</v>
      </c>
      <c r="S5479">
        <v>4</v>
      </c>
      <c r="T5479">
        <v>4</v>
      </c>
    </row>
    <row r="5480" spans="1:20" x14ac:dyDescent="0.35">
      <c r="A5480" t="s">
        <v>563</v>
      </c>
      <c r="B5480">
        <v>2006</v>
      </c>
      <c r="C5480" s="1">
        <v>38946</v>
      </c>
      <c r="D5480" t="b">
        <v>0</v>
      </c>
      <c r="E5480" t="s">
        <v>50</v>
      </c>
      <c r="F5480">
        <v>725</v>
      </c>
      <c r="G5480">
        <v>3861</v>
      </c>
      <c r="H5480" t="s">
        <v>22</v>
      </c>
      <c r="J5480">
        <v>3101</v>
      </c>
      <c r="K5480">
        <v>3160</v>
      </c>
      <c r="S5480">
        <v>4</v>
      </c>
      <c r="T5480">
        <v>4</v>
      </c>
    </row>
    <row r="5481" spans="1:20" x14ac:dyDescent="0.35">
      <c r="A5481" t="s">
        <v>563</v>
      </c>
      <c r="B5481">
        <v>2006</v>
      </c>
      <c r="C5481" s="1">
        <v>38946</v>
      </c>
      <c r="D5481" t="b">
        <v>0</v>
      </c>
      <c r="E5481" t="s">
        <v>50</v>
      </c>
      <c r="F5481">
        <v>704</v>
      </c>
      <c r="G5481">
        <v>3862</v>
      </c>
      <c r="H5481" t="s">
        <v>23</v>
      </c>
      <c r="J5481">
        <v>3651</v>
      </c>
      <c r="K5481">
        <v>3730</v>
      </c>
      <c r="S5481">
        <v>4</v>
      </c>
      <c r="T5481">
        <v>4</v>
      </c>
    </row>
    <row r="5482" spans="1:20" x14ac:dyDescent="0.35">
      <c r="A5482" t="s">
        <v>563</v>
      </c>
      <c r="B5482">
        <v>2006</v>
      </c>
      <c r="C5482" s="1">
        <v>38946</v>
      </c>
      <c r="D5482" t="b">
        <v>0</v>
      </c>
      <c r="E5482" t="s">
        <v>50</v>
      </c>
      <c r="F5482">
        <v>710</v>
      </c>
      <c r="G5482">
        <v>3863</v>
      </c>
      <c r="H5482" t="s">
        <v>24</v>
      </c>
      <c r="J5482">
        <v>632</v>
      </c>
      <c r="K5482">
        <v>3902</v>
      </c>
      <c r="S5482">
        <v>4</v>
      </c>
      <c r="T5482">
        <v>4</v>
      </c>
    </row>
    <row r="5483" spans="1:20" x14ac:dyDescent="0.35">
      <c r="A5483" t="s">
        <v>563</v>
      </c>
      <c r="B5483">
        <v>2006</v>
      </c>
      <c r="C5483" s="1">
        <v>38946</v>
      </c>
      <c r="D5483" t="b">
        <v>0</v>
      </c>
      <c r="E5483" t="s">
        <v>50</v>
      </c>
      <c r="F5483">
        <v>759</v>
      </c>
      <c r="G5483">
        <v>3864</v>
      </c>
      <c r="H5483" t="s">
        <v>25</v>
      </c>
      <c r="J5483">
        <v>4477</v>
      </c>
      <c r="K5483">
        <v>4542</v>
      </c>
      <c r="S5483">
        <v>4</v>
      </c>
      <c r="T5483">
        <v>4</v>
      </c>
    </row>
    <row r="5484" spans="1:20" x14ac:dyDescent="0.35">
      <c r="A5484" t="s">
        <v>563</v>
      </c>
      <c r="B5484">
        <v>2006</v>
      </c>
      <c r="C5484" s="1">
        <v>38953</v>
      </c>
      <c r="D5484" t="b">
        <v>0</v>
      </c>
      <c r="E5484" t="s">
        <v>50</v>
      </c>
      <c r="F5484">
        <v>679</v>
      </c>
      <c r="G5484">
        <v>3869</v>
      </c>
      <c r="H5484" t="s">
        <v>26</v>
      </c>
      <c r="J5484">
        <v>2637</v>
      </c>
      <c r="K5484">
        <v>2695</v>
      </c>
      <c r="N5484">
        <v>4</v>
      </c>
      <c r="S5484">
        <v>4</v>
      </c>
      <c r="T5484">
        <v>4</v>
      </c>
    </row>
    <row r="5485" spans="1:20" x14ac:dyDescent="0.35">
      <c r="A5485" t="s">
        <v>563</v>
      </c>
      <c r="B5485">
        <v>2006</v>
      </c>
      <c r="C5485" s="1">
        <v>38953</v>
      </c>
      <c r="D5485" t="b">
        <v>0</v>
      </c>
      <c r="E5485" t="s">
        <v>50</v>
      </c>
      <c r="F5485">
        <v>775</v>
      </c>
      <c r="G5485">
        <v>3871</v>
      </c>
      <c r="H5485" t="s">
        <v>28</v>
      </c>
      <c r="J5485">
        <v>4451</v>
      </c>
      <c r="K5485">
        <v>4735</v>
      </c>
      <c r="N5485">
        <v>4</v>
      </c>
      <c r="S5485">
        <v>4</v>
      </c>
      <c r="T5485">
        <v>4</v>
      </c>
    </row>
    <row r="5486" spans="1:20" x14ac:dyDescent="0.35">
      <c r="A5486" t="s">
        <v>563</v>
      </c>
      <c r="B5486">
        <v>2006</v>
      </c>
      <c r="C5486" s="1">
        <v>38953</v>
      </c>
      <c r="D5486" t="b">
        <v>0</v>
      </c>
      <c r="E5486" t="s">
        <v>50</v>
      </c>
      <c r="F5486">
        <v>663</v>
      </c>
      <c r="G5486">
        <v>3873</v>
      </c>
      <c r="H5486" t="s">
        <v>30</v>
      </c>
      <c r="J5486">
        <v>2970</v>
      </c>
      <c r="K5486">
        <v>3022</v>
      </c>
      <c r="N5486">
        <v>4</v>
      </c>
      <c r="S5486">
        <v>4</v>
      </c>
      <c r="T5486">
        <v>4</v>
      </c>
    </row>
    <row r="5487" spans="1:20" x14ac:dyDescent="0.35">
      <c r="A5487" t="s">
        <v>563</v>
      </c>
      <c r="B5487">
        <v>2006</v>
      </c>
      <c r="C5487" s="1">
        <v>38953</v>
      </c>
      <c r="D5487" t="b">
        <v>0</v>
      </c>
      <c r="E5487" t="s">
        <v>50</v>
      </c>
      <c r="F5487">
        <v>668</v>
      </c>
      <c r="G5487">
        <v>3874</v>
      </c>
      <c r="H5487" t="s">
        <v>31</v>
      </c>
      <c r="J5487">
        <v>2354</v>
      </c>
      <c r="K5487">
        <v>3337</v>
      </c>
      <c r="N5487">
        <v>4</v>
      </c>
      <c r="S5487">
        <v>4</v>
      </c>
      <c r="T5487">
        <v>4</v>
      </c>
    </row>
    <row r="5488" spans="1:20" x14ac:dyDescent="0.35">
      <c r="A5488" t="s">
        <v>563</v>
      </c>
      <c r="B5488">
        <v>2006</v>
      </c>
      <c r="C5488" s="1">
        <v>38953</v>
      </c>
      <c r="D5488" t="b">
        <v>0</v>
      </c>
      <c r="E5488" t="s">
        <v>50</v>
      </c>
      <c r="F5488">
        <v>768</v>
      </c>
      <c r="G5488">
        <v>3875</v>
      </c>
      <c r="H5488" t="s">
        <v>32</v>
      </c>
      <c r="J5488">
        <v>3361</v>
      </c>
      <c r="K5488">
        <v>3602</v>
      </c>
      <c r="N5488">
        <v>4</v>
      </c>
      <c r="S5488">
        <v>4</v>
      </c>
      <c r="T5488">
        <v>4</v>
      </c>
    </row>
    <row r="5489" spans="1:20" x14ac:dyDescent="0.35">
      <c r="A5489" t="s">
        <v>563</v>
      </c>
      <c r="B5489">
        <v>2006</v>
      </c>
      <c r="C5489" s="1">
        <v>38953</v>
      </c>
      <c r="D5489" t="b">
        <v>0</v>
      </c>
      <c r="E5489" t="s">
        <v>50</v>
      </c>
      <c r="F5489">
        <v>776</v>
      </c>
      <c r="G5489">
        <v>3876</v>
      </c>
      <c r="H5489" t="s">
        <v>33</v>
      </c>
      <c r="J5489">
        <v>2492</v>
      </c>
      <c r="K5489">
        <v>2521</v>
      </c>
      <c r="N5489">
        <v>4</v>
      </c>
      <c r="S5489">
        <v>4</v>
      </c>
      <c r="T5489">
        <v>4</v>
      </c>
    </row>
    <row r="5490" spans="1:20" x14ac:dyDescent="0.35">
      <c r="A5490" t="s">
        <v>563</v>
      </c>
      <c r="B5490">
        <v>2006</v>
      </c>
      <c r="C5490" s="1">
        <v>38953</v>
      </c>
      <c r="D5490" t="b">
        <v>0</v>
      </c>
      <c r="E5490" t="s">
        <v>50</v>
      </c>
      <c r="F5490">
        <v>668</v>
      </c>
      <c r="G5490">
        <v>3877</v>
      </c>
      <c r="H5490" t="s">
        <v>34</v>
      </c>
      <c r="J5490">
        <v>3032</v>
      </c>
      <c r="K5490">
        <v>4013</v>
      </c>
      <c r="N5490">
        <v>4</v>
      </c>
      <c r="S5490">
        <v>4</v>
      </c>
      <c r="T5490">
        <v>4</v>
      </c>
    </row>
    <row r="5491" spans="1:20" x14ac:dyDescent="0.35">
      <c r="A5491" t="s">
        <v>563</v>
      </c>
      <c r="B5491">
        <v>2006</v>
      </c>
      <c r="C5491" s="1">
        <v>38953</v>
      </c>
      <c r="D5491" t="b">
        <v>0</v>
      </c>
      <c r="E5491" t="s">
        <v>50</v>
      </c>
      <c r="F5491">
        <v>720</v>
      </c>
      <c r="G5491">
        <v>3878</v>
      </c>
      <c r="H5491" t="s">
        <v>35</v>
      </c>
      <c r="J5491">
        <v>3592</v>
      </c>
      <c r="K5491">
        <v>3634</v>
      </c>
      <c r="N5491">
        <v>4</v>
      </c>
      <c r="S5491">
        <v>4</v>
      </c>
      <c r="T5491">
        <v>4</v>
      </c>
    </row>
    <row r="5492" spans="1:20" x14ac:dyDescent="0.35">
      <c r="A5492" t="s">
        <v>563</v>
      </c>
      <c r="B5492">
        <v>2006</v>
      </c>
      <c r="C5492" s="1">
        <v>38953</v>
      </c>
      <c r="D5492" t="b">
        <v>0</v>
      </c>
      <c r="E5492" t="s">
        <v>50</v>
      </c>
      <c r="F5492">
        <v>684</v>
      </c>
      <c r="G5492">
        <v>3879</v>
      </c>
      <c r="H5492" t="s">
        <v>36</v>
      </c>
      <c r="J5492">
        <v>2749</v>
      </c>
      <c r="K5492">
        <v>2799</v>
      </c>
      <c r="N5492">
        <v>4</v>
      </c>
      <c r="S5492">
        <v>4</v>
      </c>
      <c r="T5492">
        <v>4</v>
      </c>
    </row>
    <row r="5493" spans="1:20" x14ac:dyDescent="0.35">
      <c r="A5493" t="s">
        <v>563</v>
      </c>
      <c r="B5493">
        <v>2006</v>
      </c>
      <c r="C5493" s="1">
        <v>38953</v>
      </c>
      <c r="D5493" t="b">
        <v>0</v>
      </c>
      <c r="E5493" t="s">
        <v>50</v>
      </c>
      <c r="F5493">
        <v>747</v>
      </c>
      <c r="G5493">
        <v>3880</v>
      </c>
      <c r="H5493" t="s">
        <v>37</v>
      </c>
      <c r="J5493">
        <v>3761</v>
      </c>
      <c r="K5493">
        <v>4009</v>
      </c>
      <c r="N5493">
        <v>4</v>
      </c>
      <c r="S5493">
        <v>4</v>
      </c>
      <c r="T5493">
        <v>4</v>
      </c>
    </row>
    <row r="5494" spans="1:20" x14ac:dyDescent="0.35">
      <c r="A5494" t="s">
        <v>563</v>
      </c>
      <c r="B5494">
        <v>2006</v>
      </c>
      <c r="C5494" s="1">
        <v>38960</v>
      </c>
      <c r="D5494" t="b">
        <v>0</v>
      </c>
      <c r="E5494" t="s">
        <v>50</v>
      </c>
      <c r="F5494">
        <v>735</v>
      </c>
      <c r="G5494">
        <v>3890</v>
      </c>
      <c r="H5494" t="s">
        <v>38</v>
      </c>
      <c r="J5494">
        <v>2889</v>
      </c>
      <c r="K5494">
        <v>3927</v>
      </c>
      <c r="N5494">
        <v>4</v>
      </c>
      <c r="S5494">
        <v>4</v>
      </c>
      <c r="T5494">
        <v>4</v>
      </c>
    </row>
    <row r="5495" spans="1:20" x14ac:dyDescent="0.35">
      <c r="A5495" t="s">
        <v>563</v>
      </c>
      <c r="B5495">
        <v>2006</v>
      </c>
      <c r="C5495" s="1">
        <v>38960</v>
      </c>
      <c r="D5495" t="b">
        <v>0</v>
      </c>
      <c r="E5495" t="s">
        <v>50</v>
      </c>
      <c r="F5495">
        <v>709</v>
      </c>
      <c r="G5495">
        <v>3891</v>
      </c>
      <c r="H5495" t="s">
        <v>39</v>
      </c>
      <c r="J5495">
        <v>3409</v>
      </c>
      <c r="K5495">
        <v>3698</v>
      </c>
      <c r="N5495">
        <v>4</v>
      </c>
      <c r="S5495">
        <v>4</v>
      </c>
      <c r="T5495">
        <v>4</v>
      </c>
    </row>
    <row r="5496" spans="1:20" x14ac:dyDescent="0.35">
      <c r="A5496" t="s">
        <v>563</v>
      </c>
      <c r="B5496">
        <v>2006</v>
      </c>
      <c r="C5496" s="1">
        <v>38960</v>
      </c>
      <c r="D5496" t="b">
        <v>0</v>
      </c>
      <c r="E5496" t="s">
        <v>50</v>
      </c>
      <c r="F5496">
        <v>685</v>
      </c>
      <c r="G5496">
        <v>3892</v>
      </c>
      <c r="H5496" t="s">
        <v>40</v>
      </c>
      <c r="J5496">
        <v>3162</v>
      </c>
      <c r="K5496">
        <v>3190</v>
      </c>
      <c r="N5496">
        <v>4</v>
      </c>
      <c r="S5496">
        <v>4</v>
      </c>
      <c r="T5496">
        <v>4</v>
      </c>
    </row>
    <row r="5497" spans="1:20" x14ac:dyDescent="0.35">
      <c r="A5497" t="s">
        <v>563</v>
      </c>
      <c r="B5497">
        <v>2006</v>
      </c>
      <c r="C5497" s="1">
        <v>38960</v>
      </c>
      <c r="D5497" t="b">
        <v>0</v>
      </c>
      <c r="E5497" t="s">
        <v>50</v>
      </c>
      <c r="F5497">
        <v>707</v>
      </c>
      <c r="G5497">
        <v>3893</v>
      </c>
      <c r="H5497" t="s">
        <v>41</v>
      </c>
      <c r="J5497">
        <v>3766</v>
      </c>
      <c r="K5497">
        <v>3861</v>
      </c>
      <c r="N5497">
        <v>4</v>
      </c>
      <c r="S5497">
        <v>4</v>
      </c>
      <c r="T5497">
        <v>4</v>
      </c>
    </row>
    <row r="5498" spans="1:20" x14ac:dyDescent="0.35">
      <c r="A5498" t="s">
        <v>563</v>
      </c>
      <c r="B5498">
        <v>2006</v>
      </c>
      <c r="C5498" s="1">
        <v>38960</v>
      </c>
      <c r="D5498" t="b">
        <v>0</v>
      </c>
      <c r="E5498" t="s">
        <v>50</v>
      </c>
      <c r="F5498">
        <v>765</v>
      </c>
      <c r="G5498">
        <v>3894</v>
      </c>
      <c r="H5498" t="s">
        <v>42</v>
      </c>
      <c r="J5498">
        <v>4324</v>
      </c>
      <c r="K5498">
        <v>4345</v>
      </c>
      <c r="N5498">
        <v>4</v>
      </c>
      <c r="S5498">
        <v>4</v>
      </c>
      <c r="T5498">
        <v>4</v>
      </c>
    </row>
    <row r="5499" spans="1:20" x14ac:dyDescent="0.35">
      <c r="A5499" t="s">
        <v>563</v>
      </c>
      <c r="B5499">
        <v>2006</v>
      </c>
      <c r="C5499" s="1">
        <v>38960</v>
      </c>
      <c r="D5499" t="b">
        <v>0</v>
      </c>
      <c r="E5499" t="s">
        <v>50</v>
      </c>
      <c r="F5499">
        <v>665</v>
      </c>
      <c r="G5499">
        <v>3895</v>
      </c>
      <c r="H5499" t="s">
        <v>43</v>
      </c>
      <c r="J5499">
        <v>2654</v>
      </c>
      <c r="K5499">
        <v>2794</v>
      </c>
      <c r="N5499">
        <v>4</v>
      </c>
      <c r="S5499">
        <v>4</v>
      </c>
      <c r="T5499">
        <v>4</v>
      </c>
    </row>
    <row r="5500" spans="1:20" x14ac:dyDescent="0.35">
      <c r="A5500" t="s">
        <v>563</v>
      </c>
      <c r="B5500">
        <v>2006</v>
      </c>
      <c r="C5500" s="1">
        <v>38960</v>
      </c>
      <c r="D5500" t="b">
        <v>0</v>
      </c>
      <c r="E5500" t="s">
        <v>50</v>
      </c>
      <c r="F5500">
        <v>738</v>
      </c>
      <c r="G5500">
        <v>3896</v>
      </c>
      <c r="H5500" t="s">
        <v>44</v>
      </c>
      <c r="J5500">
        <v>3309</v>
      </c>
      <c r="K5500">
        <v>3327</v>
      </c>
      <c r="N5500">
        <v>4</v>
      </c>
      <c r="S5500">
        <v>4</v>
      </c>
      <c r="T5500">
        <v>4</v>
      </c>
    </row>
    <row r="5501" spans="1:20" x14ac:dyDescent="0.35">
      <c r="A5501" t="s">
        <v>563</v>
      </c>
      <c r="B5501">
        <v>2006</v>
      </c>
      <c r="C5501" s="1">
        <v>38960</v>
      </c>
      <c r="D5501" t="b">
        <v>0</v>
      </c>
      <c r="E5501" t="s">
        <v>50</v>
      </c>
      <c r="F5501">
        <v>735</v>
      </c>
      <c r="G5501">
        <v>3897</v>
      </c>
      <c r="H5501" t="s">
        <v>45</v>
      </c>
      <c r="J5501">
        <v>3820</v>
      </c>
      <c r="K5501">
        <v>3877</v>
      </c>
      <c r="N5501">
        <v>4</v>
      </c>
      <c r="S5501">
        <v>4</v>
      </c>
      <c r="T5501">
        <v>4</v>
      </c>
    </row>
    <row r="5502" spans="1:20" x14ac:dyDescent="0.35">
      <c r="A5502" t="s">
        <v>563</v>
      </c>
      <c r="B5502">
        <v>2006</v>
      </c>
      <c r="C5502" s="1">
        <v>38960</v>
      </c>
      <c r="D5502" t="b">
        <v>0</v>
      </c>
      <c r="E5502" t="s">
        <v>50</v>
      </c>
      <c r="F5502">
        <v>750</v>
      </c>
      <c r="G5502">
        <v>3898</v>
      </c>
      <c r="H5502" t="s">
        <v>46</v>
      </c>
      <c r="J5502">
        <v>4479</v>
      </c>
      <c r="K5502">
        <v>4554</v>
      </c>
      <c r="N5502">
        <v>4</v>
      </c>
      <c r="S5502">
        <v>4</v>
      </c>
      <c r="T5502">
        <v>4</v>
      </c>
    </row>
    <row r="5503" spans="1:20" x14ac:dyDescent="0.35">
      <c r="A5503" t="s">
        <v>563</v>
      </c>
      <c r="B5503">
        <v>2006</v>
      </c>
      <c r="C5503" s="1">
        <v>38960</v>
      </c>
      <c r="D5503" t="b">
        <v>0</v>
      </c>
      <c r="E5503" t="s">
        <v>50</v>
      </c>
      <c r="F5503">
        <v>724</v>
      </c>
      <c r="G5503">
        <v>3899</v>
      </c>
      <c r="H5503" t="s">
        <v>47</v>
      </c>
      <c r="J5503">
        <v>3317</v>
      </c>
      <c r="K5503">
        <v>3943</v>
      </c>
      <c r="S5503">
        <v>4</v>
      </c>
      <c r="T5503">
        <v>4</v>
      </c>
    </row>
    <row r="5504" spans="1:20" x14ac:dyDescent="0.35">
      <c r="A5504" t="s">
        <v>563</v>
      </c>
      <c r="B5504">
        <v>2006</v>
      </c>
      <c r="C5504" s="1">
        <v>38960</v>
      </c>
      <c r="D5504" t="b">
        <v>0</v>
      </c>
      <c r="E5504" t="s">
        <v>50</v>
      </c>
      <c r="F5504">
        <v>750</v>
      </c>
      <c r="G5504">
        <v>3900</v>
      </c>
      <c r="H5504" t="s">
        <v>48</v>
      </c>
      <c r="J5504">
        <v>3188</v>
      </c>
      <c r="K5504">
        <v>3346</v>
      </c>
      <c r="N5504">
        <v>4</v>
      </c>
      <c r="S5504">
        <v>4</v>
      </c>
      <c r="T5504">
        <v>4</v>
      </c>
    </row>
    <row r="5505" spans="1:20" x14ac:dyDescent="0.35">
      <c r="A5505" t="s">
        <v>563</v>
      </c>
      <c r="B5505">
        <v>2006</v>
      </c>
      <c r="C5505" s="1">
        <v>38960</v>
      </c>
      <c r="D5505" t="b">
        <v>0</v>
      </c>
      <c r="E5505" t="s">
        <v>50</v>
      </c>
      <c r="F5505">
        <v>726</v>
      </c>
      <c r="G5505">
        <v>3901</v>
      </c>
      <c r="H5505" t="s">
        <v>49</v>
      </c>
      <c r="J5505">
        <v>3595</v>
      </c>
      <c r="K5505">
        <v>3612</v>
      </c>
      <c r="N5505">
        <v>4</v>
      </c>
      <c r="S5505">
        <v>4</v>
      </c>
      <c r="T5505">
        <v>4</v>
      </c>
    </row>
    <row r="5506" spans="1:20" x14ac:dyDescent="0.35">
      <c r="A5506" t="s">
        <v>563</v>
      </c>
      <c r="B5506">
        <v>2006</v>
      </c>
      <c r="C5506" s="1">
        <v>38960</v>
      </c>
      <c r="D5506" t="b">
        <v>0</v>
      </c>
      <c r="E5506" t="s">
        <v>50</v>
      </c>
      <c r="F5506">
        <v>754</v>
      </c>
      <c r="G5506">
        <v>3902</v>
      </c>
      <c r="H5506" t="s">
        <v>51</v>
      </c>
      <c r="J5506">
        <v>4258</v>
      </c>
      <c r="K5506">
        <v>4325</v>
      </c>
      <c r="N5506">
        <v>4</v>
      </c>
      <c r="S5506">
        <v>4</v>
      </c>
      <c r="T5506">
        <v>4</v>
      </c>
    </row>
    <row r="5507" spans="1:20" x14ac:dyDescent="0.35">
      <c r="A5507" t="s">
        <v>563</v>
      </c>
      <c r="B5507">
        <v>2006</v>
      </c>
      <c r="C5507" s="1">
        <v>38960</v>
      </c>
      <c r="D5507" t="b">
        <v>0</v>
      </c>
      <c r="E5507" t="s">
        <v>50</v>
      </c>
      <c r="F5507">
        <v>712</v>
      </c>
      <c r="G5507">
        <v>3903</v>
      </c>
      <c r="H5507" t="s">
        <v>52</v>
      </c>
      <c r="J5507">
        <v>3701</v>
      </c>
      <c r="K5507">
        <v>3735</v>
      </c>
      <c r="N5507">
        <v>4</v>
      </c>
      <c r="S5507">
        <v>4</v>
      </c>
      <c r="T5507">
        <v>4</v>
      </c>
    </row>
    <row r="5508" spans="1:20" x14ac:dyDescent="0.35">
      <c r="A5508" t="s">
        <v>563</v>
      </c>
      <c r="B5508">
        <v>2006</v>
      </c>
      <c r="C5508" s="1">
        <v>38967</v>
      </c>
      <c r="D5508" t="b">
        <v>0</v>
      </c>
      <c r="E5508" t="s">
        <v>50</v>
      </c>
      <c r="F5508">
        <v>720</v>
      </c>
      <c r="G5508">
        <v>3914</v>
      </c>
      <c r="H5508" t="s">
        <v>53</v>
      </c>
      <c r="J5508">
        <v>3271</v>
      </c>
      <c r="K5508">
        <v>3673</v>
      </c>
      <c r="N5508">
        <v>4</v>
      </c>
      <c r="S5508">
        <v>4</v>
      </c>
      <c r="T5508">
        <v>4</v>
      </c>
    </row>
    <row r="5509" spans="1:20" x14ac:dyDescent="0.35">
      <c r="A5509" t="s">
        <v>563</v>
      </c>
      <c r="B5509">
        <v>2006</v>
      </c>
      <c r="C5509" s="1">
        <v>38967</v>
      </c>
      <c r="D5509" t="b">
        <v>0</v>
      </c>
      <c r="E5509" t="s">
        <v>50</v>
      </c>
      <c r="F5509">
        <v>757</v>
      </c>
      <c r="G5509">
        <v>3942</v>
      </c>
      <c r="H5509" t="s">
        <v>54</v>
      </c>
      <c r="J5509">
        <v>0</v>
      </c>
      <c r="K5509">
        <v>3463</v>
      </c>
      <c r="N5509">
        <v>4</v>
      </c>
      <c r="S5509">
        <v>4</v>
      </c>
      <c r="T5509">
        <v>4</v>
      </c>
    </row>
    <row r="5510" spans="1:20" x14ac:dyDescent="0.35">
      <c r="A5510" t="s">
        <v>563</v>
      </c>
      <c r="B5510">
        <v>2006</v>
      </c>
      <c r="C5510" s="1">
        <v>38967</v>
      </c>
      <c r="D5510" t="b">
        <v>0</v>
      </c>
      <c r="E5510" t="s">
        <v>50</v>
      </c>
      <c r="F5510">
        <v>690</v>
      </c>
      <c r="G5510">
        <v>3916</v>
      </c>
      <c r="H5510" t="s">
        <v>55</v>
      </c>
      <c r="J5510">
        <v>2425</v>
      </c>
      <c r="K5510">
        <v>2449</v>
      </c>
      <c r="N5510">
        <v>4</v>
      </c>
      <c r="S5510">
        <v>4</v>
      </c>
      <c r="T5510">
        <v>4</v>
      </c>
    </row>
    <row r="5511" spans="1:20" x14ac:dyDescent="0.35">
      <c r="A5511" t="s">
        <v>563</v>
      </c>
      <c r="B5511">
        <v>2006</v>
      </c>
      <c r="C5511" s="1">
        <v>38967</v>
      </c>
      <c r="D5511" t="b">
        <v>0</v>
      </c>
      <c r="E5511" t="s">
        <v>50</v>
      </c>
      <c r="F5511">
        <v>698</v>
      </c>
      <c r="G5511">
        <v>3917</v>
      </c>
      <c r="H5511" t="s">
        <v>56</v>
      </c>
      <c r="J5511">
        <v>4237</v>
      </c>
      <c r="K5511">
        <v>4289</v>
      </c>
      <c r="N5511">
        <v>4</v>
      </c>
      <c r="S5511">
        <v>4</v>
      </c>
      <c r="T5511">
        <v>4</v>
      </c>
    </row>
    <row r="5512" spans="1:20" x14ac:dyDescent="0.35">
      <c r="A5512" t="s">
        <v>563</v>
      </c>
      <c r="B5512">
        <v>2006</v>
      </c>
      <c r="C5512" s="1">
        <v>38967</v>
      </c>
      <c r="D5512" t="b">
        <v>0</v>
      </c>
      <c r="E5512" t="s">
        <v>50</v>
      </c>
      <c r="F5512">
        <v>726</v>
      </c>
      <c r="G5512">
        <v>3918</v>
      </c>
      <c r="H5512" t="s">
        <v>57</v>
      </c>
      <c r="J5512">
        <v>3504</v>
      </c>
      <c r="K5512">
        <v>3634</v>
      </c>
      <c r="N5512">
        <v>4</v>
      </c>
      <c r="S5512">
        <v>4</v>
      </c>
      <c r="T5512">
        <v>4</v>
      </c>
    </row>
    <row r="5513" spans="1:20" x14ac:dyDescent="0.35">
      <c r="A5513" t="s">
        <v>563</v>
      </c>
      <c r="B5513">
        <v>2006</v>
      </c>
      <c r="C5513" s="1">
        <v>38967</v>
      </c>
      <c r="D5513" t="b">
        <v>0</v>
      </c>
      <c r="E5513" t="s">
        <v>50</v>
      </c>
      <c r="F5513">
        <v>660</v>
      </c>
      <c r="G5513">
        <v>3919</v>
      </c>
      <c r="H5513" t="s">
        <v>58</v>
      </c>
      <c r="J5513">
        <v>3963</v>
      </c>
      <c r="K5513">
        <v>4040</v>
      </c>
      <c r="N5513">
        <v>4</v>
      </c>
      <c r="S5513">
        <v>4</v>
      </c>
      <c r="T5513">
        <v>4</v>
      </c>
    </row>
    <row r="5514" spans="1:20" x14ac:dyDescent="0.35">
      <c r="A5514" t="s">
        <v>563</v>
      </c>
      <c r="B5514">
        <v>2006</v>
      </c>
      <c r="C5514" s="1">
        <v>38967</v>
      </c>
      <c r="D5514" t="b">
        <v>0</v>
      </c>
      <c r="E5514" t="s">
        <v>50</v>
      </c>
      <c r="F5514">
        <v>734</v>
      </c>
      <c r="G5514">
        <v>3920</v>
      </c>
      <c r="H5514" t="s">
        <v>59</v>
      </c>
      <c r="J5514">
        <v>3023</v>
      </c>
      <c r="K5514">
        <v>3083</v>
      </c>
      <c r="N5514">
        <v>4</v>
      </c>
      <c r="S5514">
        <v>4</v>
      </c>
      <c r="T5514">
        <v>4</v>
      </c>
    </row>
    <row r="5515" spans="1:20" x14ac:dyDescent="0.35">
      <c r="A5515" t="s">
        <v>563</v>
      </c>
      <c r="B5515">
        <v>2006</v>
      </c>
      <c r="C5515" s="1">
        <v>38967</v>
      </c>
      <c r="D5515" t="b">
        <v>0</v>
      </c>
      <c r="E5515" t="s">
        <v>50</v>
      </c>
      <c r="F5515">
        <v>668</v>
      </c>
      <c r="G5515">
        <v>3921</v>
      </c>
      <c r="H5515" t="s">
        <v>60</v>
      </c>
      <c r="J5515">
        <v>3142</v>
      </c>
      <c r="K5515">
        <v>3325</v>
      </c>
      <c r="N5515">
        <v>4</v>
      </c>
      <c r="S5515">
        <v>4</v>
      </c>
      <c r="T5515">
        <v>4</v>
      </c>
    </row>
    <row r="5516" spans="1:20" x14ac:dyDescent="0.35">
      <c r="A5516" t="s">
        <v>563</v>
      </c>
      <c r="B5516">
        <v>2006</v>
      </c>
      <c r="C5516" s="1">
        <v>38967</v>
      </c>
      <c r="D5516" t="b">
        <v>0</v>
      </c>
      <c r="E5516" t="s">
        <v>50</v>
      </c>
      <c r="F5516">
        <v>677</v>
      </c>
      <c r="G5516">
        <v>3922</v>
      </c>
      <c r="H5516" t="s">
        <v>61</v>
      </c>
      <c r="J5516">
        <v>2706</v>
      </c>
      <c r="K5516">
        <v>3302</v>
      </c>
      <c r="N5516">
        <v>4</v>
      </c>
      <c r="S5516">
        <v>4</v>
      </c>
      <c r="T5516">
        <v>4</v>
      </c>
    </row>
    <row r="5517" spans="1:20" x14ac:dyDescent="0.35">
      <c r="A5517" t="s">
        <v>563</v>
      </c>
      <c r="B5517">
        <v>2006</v>
      </c>
      <c r="C5517" s="1">
        <v>38967</v>
      </c>
      <c r="D5517" t="b">
        <v>0</v>
      </c>
      <c r="E5517" t="s">
        <v>50</v>
      </c>
      <c r="F5517">
        <v>710</v>
      </c>
      <c r="G5517">
        <v>3923</v>
      </c>
      <c r="H5517" t="s">
        <v>62</v>
      </c>
      <c r="J5517">
        <v>2983</v>
      </c>
      <c r="K5517">
        <v>3297</v>
      </c>
      <c r="N5517">
        <v>4</v>
      </c>
      <c r="S5517">
        <v>4</v>
      </c>
      <c r="T5517">
        <v>4</v>
      </c>
    </row>
    <row r="5518" spans="1:20" x14ac:dyDescent="0.35">
      <c r="A5518" t="s">
        <v>563</v>
      </c>
      <c r="B5518">
        <v>2006</v>
      </c>
      <c r="C5518" s="1">
        <v>38967</v>
      </c>
      <c r="D5518" t="b">
        <v>0</v>
      </c>
      <c r="E5518" t="s">
        <v>50</v>
      </c>
      <c r="F5518">
        <v>756</v>
      </c>
      <c r="G5518">
        <v>3924</v>
      </c>
      <c r="H5518" t="s">
        <v>63</v>
      </c>
      <c r="J5518">
        <v>3562</v>
      </c>
      <c r="K5518">
        <v>3727</v>
      </c>
      <c r="N5518">
        <v>4</v>
      </c>
      <c r="S5518">
        <v>4</v>
      </c>
      <c r="T5518">
        <v>4</v>
      </c>
    </row>
    <row r="5519" spans="1:20" x14ac:dyDescent="0.35">
      <c r="A5519" t="s">
        <v>563</v>
      </c>
      <c r="B5519">
        <v>2006</v>
      </c>
      <c r="C5519" s="1">
        <v>38967</v>
      </c>
      <c r="D5519" t="b">
        <v>0</v>
      </c>
      <c r="E5519" t="s">
        <v>50</v>
      </c>
      <c r="F5519">
        <v>723</v>
      </c>
      <c r="G5519">
        <v>3925</v>
      </c>
      <c r="H5519" t="s">
        <v>64</v>
      </c>
      <c r="J5519">
        <v>3944</v>
      </c>
      <c r="K5519">
        <v>4183</v>
      </c>
      <c r="N5519">
        <v>4</v>
      </c>
      <c r="S5519">
        <v>4</v>
      </c>
      <c r="T5519">
        <v>4</v>
      </c>
    </row>
    <row r="5520" spans="1:20" x14ac:dyDescent="0.35">
      <c r="A5520" t="s">
        <v>563</v>
      </c>
      <c r="B5520">
        <v>2006</v>
      </c>
      <c r="C5520" s="1">
        <v>38967</v>
      </c>
      <c r="D5520" t="b">
        <v>0</v>
      </c>
      <c r="E5520" t="s">
        <v>50</v>
      </c>
      <c r="F5520">
        <v>800</v>
      </c>
      <c r="G5520">
        <v>3926</v>
      </c>
      <c r="H5520" t="s">
        <v>65</v>
      </c>
      <c r="J5520">
        <v>3290</v>
      </c>
      <c r="K5520">
        <v>3612</v>
      </c>
      <c r="N5520">
        <v>4</v>
      </c>
      <c r="S5520">
        <v>4</v>
      </c>
      <c r="T5520">
        <v>4</v>
      </c>
    </row>
    <row r="5521" spans="1:20" x14ac:dyDescent="0.35">
      <c r="A5521" t="s">
        <v>563</v>
      </c>
      <c r="B5521">
        <v>2006</v>
      </c>
      <c r="C5521" s="1">
        <v>38967</v>
      </c>
      <c r="D5521" t="b">
        <v>0</v>
      </c>
      <c r="E5521" t="s">
        <v>50</v>
      </c>
      <c r="F5521">
        <v>740</v>
      </c>
      <c r="G5521">
        <v>3927</v>
      </c>
      <c r="H5521" t="s">
        <v>66</v>
      </c>
      <c r="J5521">
        <v>4473</v>
      </c>
      <c r="K5521">
        <v>4579</v>
      </c>
      <c r="N5521">
        <v>4</v>
      </c>
      <c r="S5521">
        <v>4</v>
      </c>
      <c r="T5521">
        <v>4</v>
      </c>
    </row>
    <row r="5522" spans="1:20" x14ac:dyDescent="0.35">
      <c r="A5522" t="s">
        <v>563</v>
      </c>
      <c r="B5522">
        <v>2006</v>
      </c>
      <c r="C5522" s="1">
        <v>38967</v>
      </c>
      <c r="D5522" t="b">
        <v>0</v>
      </c>
      <c r="E5522" t="s">
        <v>50</v>
      </c>
      <c r="F5522">
        <v>680</v>
      </c>
      <c r="G5522">
        <v>3929</v>
      </c>
      <c r="H5522" t="s">
        <v>116</v>
      </c>
      <c r="J5522">
        <v>4216</v>
      </c>
      <c r="K5522">
        <v>4283</v>
      </c>
      <c r="N5522">
        <v>4</v>
      </c>
      <c r="S5522">
        <v>4</v>
      </c>
      <c r="T5522">
        <v>4</v>
      </c>
    </row>
    <row r="5523" spans="1:20" x14ac:dyDescent="0.35">
      <c r="A5523" t="s">
        <v>563</v>
      </c>
      <c r="B5523">
        <v>2006</v>
      </c>
      <c r="C5523" s="1">
        <v>38967</v>
      </c>
      <c r="D5523" t="b">
        <v>0</v>
      </c>
      <c r="E5523" t="s">
        <v>50</v>
      </c>
      <c r="F5523">
        <v>677</v>
      </c>
      <c r="G5523">
        <v>3931</v>
      </c>
      <c r="H5523" t="s">
        <v>118</v>
      </c>
      <c r="J5523">
        <v>3265</v>
      </c>
      <c r="K5523">
        <v>3315</v>
      </c>
      <c r="N5523">
        <v>4</v>
      </c>
      <c r="S5523">
        <v>4</v>
      </c>
      <c r="T5523">
        <v>4</v>
      </c>
    </row>
    <row r="5524" spans="1:20" x14ac:dyDescent="0.35">
      <c r="A5524" t="s">
        <v>563</v>
      </c>
      <c r="B5524">
        <v>2006</v>
      </c>
      <c r="C5524" s="1">
        <v>38967</v>
      </c>
      <c r="D5524" t="b">
        <v>0</v>
      </c>
      <c r="E5524" t="s">
        <v>50</v>
      </c>
      <c r="F5524">
        <v>723</v>
      </c>
      <c r="G5524">
        <v>3932</v>
      </c>
      <c r="H5524" t="s">
        <v>119</v>
      </c>
      <c r="J5524">
        <v>2312</v>
      </c>
      <c r="K5524">
        <v>2376</v>
      </c>
      <c r="N5524">
        <v>4</v>
      </c>
      <c r="S5524">
        <v>4</v>
      </c>
      <c r="T5524">
        <v>4</v>
      </c>
    </row>
    <row r="5525" spans="1:20" x14ac:dyDescent="0.35">
      <c r="A5525" t="s">
        <v>563</v>
      </c>
      <c r="B5525">
        <v>2006</v>
      </c>
      <c r="C5525" s="1">
        <v>38967</v>
      </c>
      <c r="D5525" t="b">
        <v>0</v>
      </c>
      <c r="E5525" t="s">
        <v>50</v>
      </c>
      <c r="F5525">
        <v>737</v>
      </c>
      <c r="G5525">
        <v>3933</v>
      </c>
      <c r="H5525" t="s">
        <v>159</v>
      </c>
      <c r="J5525">
        <v>4072</v>
      </c>
      <c r="K5525">
        <v>4211</v>
      </c>
      <c r="N5525">
        <v>4</v>
      </c>
      <c r="S5525">
        <v>4</v>
      </c>
      <c r="T5525">
        <v>4</v>
      </c>
    </row>
    <row r="5526" spans="1:20" x14ac:dyDescent="0.35">
      <c r="A5526" t="s">
        <v>563</v>
      </c>
      <c r="B5526">
        <v>2006</v>
      </c>
      <c r="C5526" s="1">
        <v>38967</v>
      </c>
      <c r="D5526" t="b">
        <v>0</v>
      </c>
      <c r="E5526" t="s">
        <v>50</v>
      </c>
      <c r="F5526">
        <v>700</v>
      </c>
      <c r="G5526">
        <v>3934</v>
      </c>
      <c r="H5526" t="s">
        <v>160</v>
      </c>
      <c r="J5526">
        <v>3802</v>
      </c>
      <c r="K5526">
        <v>3902</v>
      </c>
      <c r="N5526">
        <v>4</v>
      </c>
      <c r="S5526">
        <v>4</v>
      </c>
      <c r="T5526">
        <v>4</v>
      </c>
    </row>
    <row r="5527" spans="1:20" x14ac:dyDescent="0.35">
      <c r="A5527" t="s">
        <v>563</v>
      </c>
      <c r="B5527">
        <v>2006</v>
      </c>
      <c r="C5527" s="1">
        <v>38967</v>
      </c>
      <c r="D5527" t="b">
        <v>0</v>
      </c>
      <c r="E5527" t="s">
        <v>50</v>
      </c>
      <c r="F5527">
        <v>720</v>
      </c>
      <c r="G5527">
        <v>3935</v>
      </c>
      <c r="H5527" t="s">
        <v>161</v>
      </c>
      <c r="J5527">
        <v>3432</v>
      </c>
      <c r="K5527">
        <v>3552</v>
      </c>
      <c r="N5527">
        <v>4</v>
      </c>
      <c r="S5527">
        <v>4</v>
      </c>
      <c r="T5527">
        <v>4</v>
      </c>
    </row>
    <row r="5528" spans="1:20" x14ac:dyDescent="0.35">
      <c r="A5528" t="s">
        <v>563</v>
      </c>
      <c r="B5528">
        <v>2006</v>
      </c>
      <c r="C5528" s="1">
        <v>38967</v>
      </c>
      <c r="D5528" t="b">
        <v>0</v>
      </c>
      <c r="E5528" t="s">
        <v>50</v>
      </c>
      <c r="F5528">
        <v>745</v>
      </c>
      <c r="G5528">
        <v>3937</v>
      </c>
      <c r="H5528" t="s">
        <v>209</v>
      </c>
      <c r="J5528">
        <v>4286</v>
      </c>
      <c r="K5528">
        <v>4332</v>
      </c>
      <c r="N5528">
        <v>4</v>
      </c>
      <c r="S5528">
        <v>4</v>
      </c>
      <c r="T5528">
        <v>4</v>
      </c>
    </row>
    <row r="5529" spans="1:20" x14ac:dyDescent="0.35">
      <c r="A5529" t="s">
        <v>563</v>
      </c>
      <c r="B5529">
        <v>2006</v>
      </c>
      <c r="C5529" s="1">
        <v>38967</v>
      </c>
      <c r="D5529" t="b">
        <v>0</v>
      </c>
      <c r="E5529" t="s">
        <v>50</v>
      </c>
      <c r="F5529">
        <v>674</v>
      </c>
      <c r="G5529">
        <v>3938</v>
      </c>
      <c r="H5529" t="s">
        <v>210</v>
      </c>
      <c r="J5529">
        <v>2502</v>
      </c>
      <c r="K5529">
        <v>2574</v>
      </c>
      <c r="N5529">
        <v>4</v>
      </c>
      <c r="S5529">
        <v>4</v>
      </c>
      <c r="T5529">
        <v>4</v>
      </c>
    </row>
    <row r="5530" spans="1:20" x14ac:dyDescent="0.35">
      <c r="A5530" t="s">
        <v>563</v>
      </c>
      <c r="B5530">
        <v>2006</v>
      </c>
      <c r="C5530" s="1">
        <v>38967</v>
      </c>
      <c r="D5530" t="b">
        <v>0</v>
      </c>
      <c r="E5530" t="s">
        <v>50</v>
      </c>
      <c r="F5530">
        <v>718</v>
      </c>
      <c r="G5530">
        <v>3939</v>
      </c>
      <c r="H5530" t="s">
        <v>225</v>
      </c>
      <c r="J5530">
        <v>3643</v>
      </c>
      <c r="K5530">
        <v>3760</v>
      </c>
      <c r="N5530">
        <v>4</v>
      </c>
      <c r="S5530">
        <v>4</v>
      </c>
      <c r="T5530">
        <v>4</v>
      </c>
    </row>
    <row r="5531" spans="1:20" x14ac:dyDescent="0.35">
      <c r="A5531" t="s">
        <v>563</v>
      </c>
      <c r="B5531">
        <v>2006</v>
      </c>
      <c r="C5531" s="1">
        <v>38967</v>
      </c>
      <c r="D5531" t="b">
        <v>0</v>
      </c>
      <c r="E5531" t="s">
        <v>50</v>
      </c>
      <c r="F5531">
        <v>725</v>
      </c>
      <c r="G5531">
        <v>3940</v>
      </c>
      <c r="H5531" t="s">
        <v>226</v>
      </c>
      <c r="J5531">
        <v>3477</v>
      </c>
      <c r="K5531">
        <v>3750</v>
      </c>
      <c r="N5531">
        <v>4</v>
      </c>
      <c r="S5531">
        <v>4</v>
      </c>
      <c r="T5531">
        <v>4</v>
      </c>
    </row>
    <row r="5532" spans="1:20" x14ac:dyDescent="0.35">
      <c r="A5532" t="s">
        <v>563</v>
      </c>
      <c r="B5532">
        <v>2006</v>
      </c>
      <c r="C5532" s="1">
        <v>38967</v>
      </c>
      <c r="D5532" t="b">
        <v>0</v>
      </c>
      <c r="E5532" t="s">
        <v>50</v>
      </c>
      <c r="F5532">
        <v>700</v>
      </c>
      <c r="G5532">
        <v>3941</v>
      </c>
      <c r="H5532" t="s">
        <v>227</v>
      </c>
      <c r="J5532">
        <v>3381</v>
      </c>
      <c r="K5532">
        <v>3543</v>
      </c>
      <c r="N5532">
        <v>4</v>
      </c>
      <c r="S5532">
        <v>4</v>
      </c>
      <c r="T5532">
        <v>4</v>
      </c>
    </row>
    <row r="5533" spans="1:20" x14ac:dyDescent="0.35">
      <c r="A5533" t="s">
        <v>563</v>
      </c>
      <c r="B5533">
        <v>2006</v>
      </c>
      <c r="C5533" s="1">
        <v>38974</v>
      </c>
      <c r="D5533" t="b">
        <v>0</v>
      </c>
      <c r="E5533" t="s">
        <v>50</v>
      </c>
      <c r="F5533">
        <v>667</v>
      </c>
      <c r="G5533">
        <v>4002</v>
      </c>
      <c r="H5533" t="s">
        <v>228</v>
      </c>
      <c r="J5533">
        <v>3177</v>
      </c>
      <c r="K5533">
        <v>3265</v>
      </c>
      <c r="N5533">
        <v>4</v>
      </c>
      <c r="S5533">
        <v>4</v>
      </c>
      <c r="T5533">
        <v>4</v>
      </c>
    </row>
    <row r="5534" spans="1:20" x14ac:dyDescent="0.35">
      <c r="A5534" t="s">
        <v>563</v>
      </c>
      <c r="B5534">
        <v>2006</v>
      </c>
      <c r="C5534" s="1">
        <v>38974</v>
      </c>
      <c r="D5534" t="b">
        <v>0</v>
      </c>
      <c r="E5534" t="s">
        <v>50</v>
      </c>
      <c r="F5534">
        <v>645</v>
      </c>
      <c r="G5534">
        <v>4004</v>
      </c>
      <c r="H5534" t="s">
        <v>230</v>
      </c>
      <c r="J5534">
        <v>2364</v>
      </c>
      <c r="K5534">
        <v>2733</v>
      </c>
      <c r="N5534">
        <v>4</v>
      </c>
      <c r="S5534">
        <v>4</v>
      </c>
      <c r="T5534">
        <v>4</v>
      </c>
    </row>
    <row r="5535" spans="1:20" x14ac:dyDescent="0.35">
      <c r="A5535" t="s">
        <v>563</v>
      </c>
      <c r="B5535">
        <v>2006</v>
      </c>
      <c r="C5535" s="1">
        <v>38974</v>
      </c>
      <c r="D5535" t="b">
        <v>0</v>
      </c>
      <c r="E5535" t="s">
        <v>50</v>
      </c>
      <c r="F5535">
        <v>705</v>
      </c>
      <c r="G5535">
        <v>4005</v>
      </c>
      <c r="H5535" t="s">
        <v>231</v>
      </c>
      <c r="J5535">
        <v>3250</v>
      </c>
      <c r="K5535">
        <v>3303</v>
      </c>
      <c r="N5535">
        <v>4</v>
      </c>
      <c r="S5535">
        <v>4</v>
      </c>
      <c r="T5535">
        <v>4</v>
      </c>
    </row>
    <row r="5536" spans="1:20" x14ac:dyDescent="0.35">
      <c r="A5536" t="s">
        <v>563</v>
      </c>
      <c r="B5536">
        <v>2006</v>
      </c>
      <c r="C5536" s="1">
        <v>38974</v>
      </c>
      <c r="D5536" t="b">
        <v>0</v>
      </c>
      <c r="E5536" t="s">
        <v>50</v>
      </c>
      <c r="F5536">
        <v>658</v>
      </c>
      <c r="G5536">
        <v>4007</v>
      </c>
      <c r="H5536" t="s">
        <v>233</v>
      </c>
      <c r="J5536">
        <v>2450</v>
      </c>
      <c r="K5536">
        <v>2548</v>
      </c>
      <c r="N5536">
        <v>4</v>
      </c>
      <c r="S5536">
        <v>4</v>
      </c>
      <c r="T5536">
        <v>4</v>
      </c>
    </row>
    <row r="5537" spans="1:20" x14ac:dyDescent="0.35">
      <c r="A5537" t="s">
        <v>563</v>
      </c>
      <c r="B5537">
        <v>2006</v>
      </c>
      <c r="C5537" s="1">
        <v>38974</v>
      </c>
      <c r="D5537" t="b">
        <v>0</v>
      </c>
      <c r="E5537" t="s">
        <v>50</v>
      </c>
      <c r="F5537">
        <v>667</v>
      </c>
      <c r="G5537">
        <v>4008</v>
      </c>
      <c r="H5537" t="s">
        <v>234</v>
      </c>
      <c r="J5537">
        <v>30</v>
      </c>
      <c r="K5537">
        <v>2837</v>
      </c>
      <c r="S5537">
        <v>4</v>
      </c>
      <c r="T5537">
        <v>4</v>
      </c>
    </row>
    <row r="5538" spans="1:20" x14ac:dyDescent="0.35">
      <c r="A5538" t="s">
        <v>563</v>
      </c>
      <c r="B5538">
        <v>2006</v>
      </c>
      <c r="C5538" s="1">
        <v>38974</v>
      </c>
      <c r="D5538" t="b">
        <v>0</v>
      </c>
      <c r="E5538" t="s">
        <v>50</v>
      </c>
      <c r="F5538">
        <v>675</v>
      </c>
      <c r="G5538">
        <v>4009</v>
      </c>
      <c r="H5538" t="s">
        <v>235</v>
      </c>
      <c r="J5538">
        <v>2784</v>
      </c>
      <c r="K5538">
        <v>2957</v>
      </c>
      <c r="N5538">
        <v>4</v>
      </c>
      <c r="S5538">
        <v>4</v>
      </c>
      <c r="T5538">
        <v>4</v>
      </c>
    </row>
    <row r="5539" spans="1:20" x14ac:dyDescent="0.35">
      <c r="A5539" t="s">
        <v>563</v>
      </c>
      <c r="B5539">
        <v>2006</v>
      </c>
      <c r="C5539" s="1">
        <v>38974</v>
      </c>
      <c r="D5539" t="b">
        <v>0</v>
      </c>
      <c r="E5539" t="s">
        <v>50</v>
      </c>
      <c r="F5539">
        <v>688</v>
      </c>
      <c r="G5539">
        <v>4011</v>
      </c>
      <c r="H5539" t="s">
        <v>237</v>
      </c>
      <c r="J5539">
        <v>2495</v>
      </c>
      <c r="K5539">
        <v>3229</v>
      </c>
      <c r="N5539">
        <v>4</v>
      </c>
      <c r="S5539">
        <v>4</v>
      </c>
      <c r="T5539">
        <v>4</v>
      </c>
    </row>
    <row r="5540" spans="1:20" x14ac:dyDescent="0.35">
      <c r="A5540" t="s">
        <v>563</v>
      </c>
      <c r="B5540">
        <v>2006</v>
      </c>
      <c r="C5540" s="1">
        <v>38974</v>
      </c>
      <c r="D5540" t="b">
        <v>0</v>
      </c>
      <c r="E5540" t="s">
        <v>50</v>
      </c>
      <c r="F5540">
        <v>710</v>
      </c>
      <c r="G5540">
        <v>4012</v>
      </c>
      <c r="H5540" t="s">
        <v>238</v>
      </c>
      <c r="J5540">
        <v>3344</v>
      </c>
      <c r="K5540">
        <v>4142</v>
      </c>
      <c r="N5540">
        <v>4</v>
      </c>
      <c r="S5540">
        <v>4</v>
      </c>
      <c r="T5540">
        <v>4</v>
      </c>
    </row>
    <row r="5541" spans="1:20" x14ac:dyDescent="0.35">
      <c r="A5541" t="s">
        <v>563</v>
      </c>
      <c r="B5541">
        <v>2006</v>
      </c>
      <c r="C5541" s="1">
        <v>38974</v>
      </c>
      <c r="D5541" t="b">
        <v>0</v>
      </c>
      <c r="E5541" t="s">
        <v>50</v>
      </c>
      <c r="F5541">
        <v>715</v>
      </c>
      <c r="G5541">
        <v>4014</v>
      </c>
      <c r="H5541" t="s">
        <v>240</v>
      </c>
      <c r="J5541">
        <v>2749</v>
      </c>
      <c r="K5541">
        <v>3197</v>
      </c>
      <c r="N5541">
        <v>4</v>
      </c>
      <c r="S5541">
        <v>4</v>
      </c>
      <c r="T5541">
        <v>4</v>
      </c>
    </row>
    <row r="5542" spans="1:20" x14ac:dyDescent="0.35">
      <c r="A5542" t="s">
        <v>563</v>
      </c>
      <c r="B5542">
        <v>2006</v>
      </c>
      <c r="C5542" s="1">
        <v>38974</v>
      </c>
      <c r="D5542" t="b">
        <v>0</v>
      </c>
      <c r="E5542" t="s">
        <v>50</v>
      </c>
      <c r="F5542">
        <v>695</v>
      </c>
      <c r="G5542">
        <v>4016</v>
      </c>
      <c r="H5542" t="s">
        <v>242</v>
      </c>
      <c r="J5542">
        <v>2574</v>
      </c>
      <c r="K5542">
        <v>2649</v>
      </c>
      <c r="N5542">
        <v>4</v>
      </c>
      <c r="S5542">
        <v>4</v>
      </c>
      <c r="T5542">
        <v>4</v>
      </c>
    </row>
    <row r="5543" spans="1:20" x14ac:dyDescent="0.35">
      <c r="A5543" t="s">
        <v>563</v>
      </c>
      <c r="B5543">
        <v>2006</v>
      </c>
      <c r="C5543" s="1">
        <v>38974</v>
      </c>
      <c r="D5543" t="b">
        <v>0</v>
      </c>
      <c r="E5543" t="s">
        <v>50</v>
      </c>
      <c r="F5543">
        <v>717</v>
      </c>
      <c r="G5543">
        <v>4017</v>
      </c>
      <c r="H5543" t="s">
        <v>243</v>
      </c>
      <c r="J5543">
        <v>3155</v>
      </c>
      <c r="K5543">
        <v>3497</v>
      </c>
      <c r="N5543">
        <v>4</v>
      </c>
      <c r="S5543">
        <v>4</v>
      </c>
      <c r="T5543">
        <v>4</v>
      </c>
    </row>
    <row r="5544" spans="1:20" x14ac:dyDescent="0.35">
      <c r="A5544" t="s">
        <v>563</v>
      </c>
      <c r="B5544">
        <v>2006</v>
      </c>
      <c r="C5544" s="1">
        <v>38974</v>
      </c>
      <c r="D5544" t="b">
        <v>0</v>
      </c>
      <c r="E5544" t="s">
        <v>50</v>
      </c>
      <c r="F5544">
        <v>710</v>
      </c>
      <c r="G5544">
        <v>4019</v>
      </c>
      <c r="H5544" t="s">
        <v>245</v>
      </c>
      <c r="J5544">
        <v>2802</v>
      </c>
      <c r="K5544">
        <v>3480</v>
      </c>
      <c r="N5544">
        <v>4</v>
      </c>
      <c r="S5544">
        <v>4</v>
      </c>
      <c r="T5544">
        <v>4</v>
      </c>
    </row>
    <row r="5545" spans="1:20" x14ac:dyDescent="0.35">
      <c r="A5545" t="s">
        <v>563</v>
      </c>
      <c r="B5545">
        <v>2006</v>
      </c>
      <c r="C5545" s="1">
        <v>38974</v>
      </c>
      <c r="D5545" t="b">
        <v>0</v>
      </c>
      <c r="E5545" t="s">
        <v>50</v>
      </c>
      <c r="F5545">
        <v>715</v>
      </c>
      <c r="G5545">
        <v>4020</v>
      </c>
      <c r="H5545" t="s">
        <v>246</v>
      </c>
      <c r="J5545">
        <v>2731</v>
      </c>
      <c r="K5545">
        <v>3545</v>
      </c>
      <c r="N5545">
        <v>4</v>
      </c>
      <c r="S5545">
        <v>4</v>
      </c>
      <c r="T5545">
        <v>4</v>
      </c>
    </row>
    <row r="5546" spans="1:20" x14ac:dyDescent="0.35">
      <c r="A5546" t="s">
        <v>563</v>
      </c>
      <c r="B5546">
        <v>2006</v>
      </c>
      <c r="C5546" s="1">
        <v>38974</v>
      </c>
      <c r="D5546" t="b">
        <v>0</v>
      </c>
      <c r="E5546" t="s">
        <v>50</v>
      </c>
      <c r="F5546">
        <v>711</v>
      </c>
      <c r="G5546">
        <v>4021</v>
      </c>
      <c r="H5546" t="s">
        <v>247</v>
      </c>
      <c r="J5546">
        <v>2678</v>
      </c>
      <c r="K5546">
        <v>3458</v>
      </c>
      <c r="N5546">
        <v>4</v>
      </c>
      <c r="S5546">
        <v>4</v>
      </c>
      <c r="T5546">
        <v>4</v>
      </c>
    </row>
    <row r="5547" spans="1:20" x14ac:dyDescent="0.35">
      <c r="A5547" t="s">
        <v>563</v>
      </c>
      <c r="B5547">
        <v>2006</v>
      </c>
      <c r="C5547" s="1">
        <v>38974</v>
      </c>
      <c r="D5547" t="b">
        <v>0</v>
      </c>
      <c r="E5547" t="s">
        <v>50</v>
      </c>
      <c r="F5547">
        <v>700</v>
      </c>
      <c r="G5547">
        <v>4023</v>
      </c>
      <c r="H5547" t="s">
        <v>249</v>
      </c>
      <c r="J5547">
        <v>3577</v>
      </c>
      <c r="K5547">
        <v>3631</v>
      </c>
      <c r="N5547">
        <v>4</v>
      </c>
      <c r="S5547">
        <v>4</v>
      </c>
      <c r="T5547">
        <v>4</v>
      </c>
    </row>
    <row r="5548" spans="1:20" x14ac:dyDescent="0.35">
      <c r="A5548" t="s">
        <v>563</v>
      </c>
      <c r="B5548">
        <v>2006</v>
      </c>
      <c r="C5548" s="1">
        <v>38974</v>
      </c>
      <c r="D5548" t="b">
        <v>0</v>
      </c>
      <c r="E5548" t="s">
        <v>50</v>
      </c>
      <c r="F5548">
        <v>705</v>
      </c>
      <c r="G5548">
        <v>4024</v>
      </c>
      <c r="H5548" t="s">
        <v>250</v>
      </c>
      <c r="J5548">
        <v>3215</v>
      </c>
      <c r="K5548">
        <v>3377</v>
      </c>
      <c r="N5548">
        <v>4</v>
      </c>
      <c r="S5548">
        <v>4</v>
      </c>
      <c r="T5548">
        <v>4</v>
      </c>
    </row>
    <row r="5549" spans="1:20" x14ac:dyDescent="0.35">
      <c r="A5549" t="s">
        <v>563</v>
      </c>
      <c r="B5549">
        <v>2006</v>
      </c>
      <c r="C5549" s="1">
        <v>38974</v>
      </c>
      <c r="D5549" t="b">
        <v>0</v>
      </c>
      <c r="E5549" t="s">
        <v>50</v>
      </c>
      <c r="F5549">
        <v>690</v>
      </c>
      <c r="G5549">
        <v>4025</v>
      </c>
      <c r="H5549" t="s">
        <v>251</v>
      </c>
      <c r="J5549">
        <v>1358</v>
      </c>
      <c r="K5549">
        <v>4058</v>
      </c>
      <c r="N5549">
        <v>4</v>
      </c>
      <c r="S5549">
        <v>4</v>
      </c>
      <c r="T5549">
        <v>4</v>
      </c>
    </row>
    <row r="5550" spans="1:20" x14ac:dyDescent="0.35">
      <c r="A5550" t="s">
        <v>563</v>
      </c>
      <c r="B5550">
        <v>2006</v>
      </c>
      <c r="C5550" s="1">
        <v>38974</v>
      </c>
      <c r="D5550" t="b">
        <v>0</v>
      </c>
      <c r="E5550" t="s">
        <v>50</v>
      </c>
      <c r="F5550">
        <v>735</v>
      </c>
      <c r="G5550">
        <v>4026</v>
      </c>
      <c r="H5550" t="s">
        <v>252</v>
      </c>
      <c r="J5550">
        <v>3582</v>
      </c>
      <c r="K5550">
        <v>3644</v>
      </c>
      <c r="N5550">
        <v>4</v>
      </c>
      <c r="S5550">
        <v>4</v>
      </c>
      <c r="T5550">
        <v>4</v>
      </c>
    </row>
    <row r="5551" spans="1:20" x14ac:dyDescent="0.35">
      <c r="A5551" t="s">
        <v>563</v>
      </c>
      <c r="B5551">
        <v>2006</v>
      </c>
      <c r="C5551" s="1">
        <v>38979</v>
      </c>
      <c r="D5551" t="b">
        <v>0</v>
      </c>
      <c r="E5551" t="s">
        <v>50</v>
      </c>
      <c r="F5551">
        <v>659</v>
      </c>
      <c r="G5551">
        <v>4067</v>
      </c>
      <c r="H5551" t="s">
        <v>253</v>
      </c>
      <c r="J5551">
        <v>2536</v>
      </c>
      <c r="K5551">
        <v>2598</v>
      </c>
      <c r="N5551">
        <v>4</v>
      </c>
      <c r="S5551">
        <v>4</v>
      </c>
      <c r="T5551">
        <v>4</v>
      </c>
    </row>
    <row r="5552" spans="1:20" x14ac:dyDescent="0.35">
      <c r="A5552" t="s">
        <v>563</v>
      </c>
      <c r="B5552">
        <v>2006</v>
      </c>
      <c r="C5552" s="1">
        <v>38974</v>
      </c>
      <c r="D5552" t="b">
        <v>0</v>
      </c>
      <c r="E5552" t="s">
        <v>21</v>
      </c>
      <c r="F5552">
        <v>632</v>
      </c>
      <c r="G5552">
        <v>4003</v>
      </c>
      <c r="H5552" t="s">
        <v>229</v>
      </c>
      <c r="J5552">
        <v>2275</v>
      </c>
      <c r="K5552">
        <v>2366</v>
      </c>
      <c r="Q5552">
        <v>3</v>
      </c>
      <c r="S5552">
        <v>3</v>
      </c>
      <c r="T5552">
        <v>3</v>
      </c>
    </row>
    <row r="5553" spans="1:20" x14ac:dyDescent="0.35">
      <c r="A5553" t="s">
        <v>563</v>
      </c>
      <c r="B5553">
        <v>2006</v>
      </c>
      <c r="C5553" s="1">
        <v>38953</v>
      </c>
      <c r="D5553" t="b">
        <v>0</v>
      </c>
      <c r="E5553" t="s">
        <v>21</v>
      </c>
      <c r="F5553">
        <v>738</v>
      </c>
      <c r="G5553">
        <v>3870</v>
      </c>
      <c r="H5553" t="s">
        <v>27</v>
      </c>
      <c r="J5553">
        <v>3877</v>
      </c>
      <c r="K5553">
        <v>4153</v>
      </c>
      <c r="Q5553">
        <v>4</v>
      </c>
      <c r="S5553">
        <v>4</v>
      </c>
      <c r="T5553">
        <v>4</v>
      </c>
    </row>
    <row r="5554" spans="1:20" x14ac:dyDescent="0.35">
      <c r="A5554" t="s">
        <v>563</v>
      </c>
      <c r="B5554">
        <v>2006</v>
      </c>
      <c r="C5554" s="1">
        <v>38953</v>
      </c>
      <c r="D5554" t="b">
        <v>0</v>
      </c>
      <c r="E5554" t="s">
        <v>21</v>
      </c>
      <c r="F5554">
        <v>718</v>
      </c>
      <c r="G5554">
        <v>3872</v>
      </c>
      <c r="H5554" t="s">
        <v>29</v>
      </c>
      <c r="J5554">
        <v>2846</v>
      </c>
      <c r="K5554">
        <v>3958</v>
      </c>
      <c r="Q5554">
        <v>4</v>
      </c>
      <c r="S5554">
        <v>4</v>
      </c>
      <c r="T5554">
        <v>4</v>
      </c>
    </row>
    <row r="5555" spans="1:20" x14ac:dyDescent="0.35">
      <c r="A5555" t="s">
        <v>563</v>
      </c>
      <c r="B5555">
        <v>2006</v>
      </c>
      <c r="C5555" s="1">
        <v>38967</v>
      </c>
      <c r="D5555" t="b">
        <v>0</v>
      </c>
      <c r="E5555" t="s">
        <v>21</v>
      </c>
      <c r="F5555">
        <v>731</v>
      </c>
      <c r="G5555">
        <v>3928</v>
      </c>
      <c r="H5555" t="s">
        <v>67</v>
      </c>
      <c r="J5555">
        <v>3614</v>
      </c>
      <c r="K5555">
        <v>3663</v>
      </c>
      <c r="Q5555">
        <v>4</v>
      </c>
      <c r="S5555">
        <v>4</v>
      </c>
      <c r="T5555">
        <v>4</v>
      </c>
    </row>
    <row r="5556" spans="1:20" x14ac:dyDescent="0.35">
      <c r="A5556" t="s">
        <v>563</v>
      </c>
      <c r="B5556">
        <v>2006</v>
      </c>
      <c r="C5556" s="1">
        <v>38967</v>
      </c>
      <c r="D5556" t="b">
        <v>0</v>
      </c>
      <c r="E5556" t="s">
        <v>21</v>
      </c>
      <c r="F5556">
        <v>703</v>
      </c>
      <c r="G5556">
        <v>3930</v>
      </c>
      <c r="H5556" t="s">
        <v>117</v>
      </c>
      <c r="J5556">
        <v>2773</v>
      </c>
      <c r="K5556">
        <v>3322</v>
      </c>
      <c r="Q5556">
        <v>4</v>
      </c>
      <c r="S5556">
        <v>4</v>
      </c>
      <c r="T5556">
        <v>4</v>
      </c>
    </row>
    <row r="5557" spans="1:20" x14ac:dyDescent="0.35">
      <c r="A5557" t="s">
        <v>563</v>
      </c>
      <c r="B5557">
        <v>2006</v>
      </c>
      <c r="C5557" s="1">
        <v>38967</v>
      </c>
      <c r="D5557" t="b">
        <v>0</v>
      </c>
      <c r="E5557" t="s">
        <v>21</v>
      </c>
      <c r="F5557">
        <v>630</v>
      </c>
      <c r="G5557">
        <v>3936</v>
      </c>
      <c r="H5557" t="s">
        <v>162</v>
      </c>
      <c r="J5557">
        <v>3170</v>
      </c>
      <c r="K5557">
        <v>3210</v>
      </c>
      <c r="Q5557">
        <v>4</v>
      </c>
      <c r="S5557">
        <v>4</v>
      </c>
      <c r="T5557">
        <v>4</v>
      </c>
    </row>
    <row r="5558" spans="1:20" x14ac:dyDescent="0.35">
      <c r="A5558" t="s">
        <v>563</v>
      </c>
      <c r="B5558">
        <v>2006</v>
      </c>
      <c r="C5558" s="1">
        <v>38974</v>
      </c>
      <c r="D5558" t="b">
        <v>0</v>
      </c>
      <c r="E5558" t="s">
        <v>21</v>
      </c>
      <c r="F5558">
        <v>668</v>
      </c>
      <c r="G5558">
        <v>4006</v>
      </c>
      <c r="H5558" t="s">
        <v>232</v>
      </c>
      <c r="J5558">
        <v>2879</v>
      </c>
      <c r="K5558">
        <v>2937</v>
      </c>
      <c r="Q5558">
        <v>4</v>
      </c>
      <c r="S5558">
        <v>4</v>
      </c>
      <c r="T5558">
        <v>4</v>
      </c>
    </row>
    <row r="5559" spans="1:20" x14ac:dyDescent="0.35">
      <c r="A5559" t="s">
        <v>563</v>
      </c>
      <c r="B5559">
        <v>2006</v>
      </c>
      <c r="C5559" s="1">
        <v>38974</v>
      </c>
      <c r="D5559" t="b">
        <v>0</v>
      </c>
      <c r="E5559" t="s">
        <v>21</v>
      </c>
      <c r="F5559">
        <v>685</v>
      </c>
      <c r="G5559">
        <v>4010</v>
      </c>
      <c r="H5559" t="s">
        <v>236</v>
      </c>
      <c r="J5559">
        <v>3319</v>
      </c>
      <c r="K5559">
        <v>3397</v>
      </c>
      <c r="Q5559">
        <v>4</v>
      </c>
      <c r="S5559">
        <v>4</v>
      </c>
      <c r="T5559">
        <v>4</v>
      </c>
    </row>
    <row r="5560" spans="1:20" x14ac:dyDescent="0.35">
      <c r="A5560" t="s">
        <v>563</v>
      </c>
      <c r="B5560">
        <v>2006</v>
      </c>
      <c r="C5560" s="1">
        <v>38974</v>
      </c>
      <c r="D5560" t="b">
        <v>0</v>
      </c>
      <c r="E5560" t="s">
        <v>21</v>
      </c>
      <c r="F5560">
        <v>685</v>
      </c>
      <c r="G5560">
        <v>4013</v>
      </c>
      <c r="H5560" t="s">
        <v>239</v>
      </c>
      <c r="J5560">
        <v>2602</v>
      </c>
      <c r="K5560">
        <v>3071</v>
      </c>
      <c r="Q5560">
        <v>4</v>
      </c>
      <c r="S5560">
        <v>4</v>
      </c>
      <c r="T5560">
        <v>4</v>
      </c>
    </row>
    <row r="5561" spans="1:20" x14ac:dyDescent="0.35">
      <c r="A5561" t="s">
        <v>563</v>
      </c>
      <c r="B5561">
        <v>2006</v>
      </c>
      <c r="C5561" s="1">
        <v>38974</v>
      </c>
      <c r="D5561" t="b">
        <v>0</v>
      </c>
      <c r="E5561" t="s">
        <v>21</v>
      </c>
      <c r="F5561">
        <v>700</v>
      </c>
      <c r="G5561">
        <v>4015</v>
      </c>
      <c r="H5561" t="s">
        <v>241</v>
      </c>
      <c r="J5561">
        <v>3188</v>
      </c>
      <c r="K5561">
        <v>3422</v>
      </c>
      <c r="Q5561">
        <v>4</v>
      </c>
      <c r="S5561">
        <v>4</v>
      </c>
      <c r="T5561">
        <v>4</v>
      </c>
    </row>
    <row r="5562" spans="1:20" x14ac:dyDescent="0.35">
      <c r="A5562" t="s">
        <v>563</v>
      </c>
      <c r="B5562">
        <v>2006</v>
      </c>
      <c r="C5562" s="1">
        <v>38974</v>
      </c>
      <c r="D5562" t="b">
        <v>0</v>
      </c>
      <c r="E5562" t="s">
        <v>21</v>
      </c>
      <c r="F5562">
        <v>753</v>
      </c>
      <c r="G5562">
        <v>4018</v>
      </c>
      <c r="H5562" t="s">
        <v>244</v>
      </c>
      <c r="J5562">
        <v>4284</v>
      </c>
      <c r="K5562">
        <v>4489</v>
      </c>
      <c r="Q5562">
        <v>4</v>
      </c>
      <c r="S5562">
        <v>4</v>
      </c>
      <c r="T5562">
        <v>4</v>
      </c>
    </row>
    <row r="5563" spans="1:20" x14ac:dyDescent="0.35">
      <c r="A5563" t="s">
        <v>563</v>
      </c>
      <c r="B5563">
        <v>2006</v>
      </c>
      <c r="C5563" s="1">
        <v>38974</v>
      </c>
      <c r="D5563" t="b">
        <v>0</v>
      </c>
      <c r="E5563" t="s">
        <v>21</v>
      </c>
      <c r="F5563">
        <v>738</v>
      </c>
      <c r="G5563">
        <v>4022</v>
      </c>
      <c r="H5563" t="s">
        <v>248</v>
      </c>
      <c r="J5563">
        <v>3949</v>
      </c>
      <c r="K5563">
        <v>4222</v>
      </c>
      <c r="Q5563">
        <v>4</v>
      </c>
      <c r="S5563">
        <v>4</v>
      </c>
      <c r="T5563">
        <v>4</v>
      </c>
    </row>
    <row r="5564" spans="1:20" x14ac:dyDescent="0.35">
      <c r="A5564" t="s">
        <v>563</v>
      </c>
      <c r="B5564">
        <v>2006</v>
      </c>
      <c r="C5564" s="1">
        <v>38979</v>
      </c>
      <c r="D5564" t="b">
        <v>0</v>
      </c>
      <c r="E5564" t="s">
        <v>21</v>
      </c>
      <c r="F5564">
        <v>700</v>
      </c>
      <c r="G5564">
        <v>4068</v>
      </c>
      <c r="H5564" t="s">
        <v>254</v>
      </c>
      <c r="J5564">
        <v>3797</v>
      </c>
      <c r="K5564">
        <v>3887</v>
      </c>
      <c r="Q5564">
        <v>4</v>
      </c>
      <c r="S5564">
        <v>4</v>
      </c>
      <c r="T5564">
        <v>4</v>
      </c>
    </row>
    <row r="5565" spans="1:20" x14ac:dyDescent="0.35">
      <c r="A5565" t="s">
        <v>563</v>
      </c>
      <c r="B5565">
        <v>2007</v>
      </c>
      <c r="C5565" s="1">
        <v>39331</v>
      </c>
      <c r="D5565" t="b">
        <v>0</v>
      </c>
      <c r="E5565" t="s">
        <v>50</v>
      </c>
      <c r="F5565">
        <v>666</v>
      </c>
      <c r="G5565">
        <v>4092</v>
      </c>
      <c r="H5565" t="s">
        <v>25</v>
      </c>
      <c r="J5565">
        <v>0</v>
      </c>
      <c r="N5565">
        <v>4</v>
      </c>
      <c r="S5565">
        <v>4</v>
      </c>
      <c r="T5565">
        <v>4</v>
      </c>
    </row>
    <row r="5566" spans="1:20" x14ac:dyDescent="0.35">
      <c r="A5566" t="s">
        <v>563</v>
      </c>
      <c r="B5566">
        <v>2007</v>
      </c>
      <c r="C5566" s="1">
        <v>39331</v>
      </c>
      <c r="D5566" t="b">
        <v>0</v>
      </c>
      <c r="E5566" t="s">
        <v>50</v>
      </c>
      <c r="F5566">
        <v>701</v>
      </c>
      <c r="G5566">
        <v>4094</v>
      </c>
      <c r="H5566" t="s">
        <v>28</v>
      </c>
      <c r="J5566">
        <v>3658</v>
      </c>
      <c r="K5566">
        <v>4570</v>
      </c>
      <c r="N5566">
        <v>4</v>
      </c>
      <c r="S5566">
        <v>4</v>
      </c>
      <c r="T5566">
        <v>4</v>
      </c>
    </row>
    <row r="5567" spans="1:20" x14ac:dyDescent="0.35">
      <c r="A5567" t="s">
        <v>563</v>
      </c>
      <c r="B5567">
        <v>2007</v>
      </c>
      <c r="C5567" s="1">
        <v>39336</v>
      </c>
      <c r="D5567" t="b">
        <v>0</v>
      </c>
      <c r="E5567" t="s">
        <v>50</v>
      </c>
      <c r="F5567">
        <v>800</v>
      </c>
      <c r="G5567">
        <v>4101</v>
      </c>
      <c r="H5567" t="s">
        <v>29</v>
      </c>
      <c r="J5567">
        <v>3087</v>
      </c>
      <c r="K5567">
        <v>3420</v>
      </c>
      <c r="S5567">
        <v>4</v>
      </c>
      <c r="T5567">
        <v>4</v>
      </c>
    </row>
    <row r="5568" spans="1:20" x14ac:dyDescent="0.35">
      <c r="A5568" t="s">
        <v>563</v>
      </c>
      <c r="B5568">
        <v>2007</v>
      </c>
      <c r="C5568" s="1">
        <v>39336</v>
      </c>
      <c r="D5568" t="b">
        <v>0</v>
      </c>
      <c r="E5568" t="s">
        <v>50</v>
      </c>
      <c r="F5568">
        <v>750</v>
      </c>
      <c r="G5568">
        <v>4103</v>
      </c>
      <c r="H5568" t="s">
        <v>31</v>
      </c>
      <c r="J5568">
        <v>4872</v>
      </c>
      <c r="K5568">
        <v>5087</v>
      </c>
      <c r="N5568">
        <v>4</v>
      </c>
      <c r="S5568">
        <v>4</v>
      </c>
      <c r="T5568">
        <v>4</v>
      </c>
    </row>
    <row r="5569" spans="1:20" x14ac:dyDescent="0.35">
      <c r="A5569" t="s">
        <v>563</v>
      </c>
      <c r="B5569">
        <v>2007</v>
      </c>
      <c r="C5569" s="1">
        <v>39336</v>
      </c>
      <c r="D5569" t="b">
        <v>0</v>
      </c>
      <c r="E5569" t="s">
        <v>50</v>
      </c>
      <c r="F5569">
        <v>750</v>
      </c>
      <c r="G5569">
        <v>4105</v>
      </c>
      <c r="H5569" t="s">
        <v>33</v>
      </c>
      <c r="J5569">
        <v>2434</v>
      </c>
      <c r="K5569">
        <v>4951</v>
      </c>
      <c r="N5569">
        <v>4</v>
      </c>
      <c r="S5569">
        <v>4</v>
      </c>
      <c r="T5569">
        <v>4</v>
      </c>
    </row>
    <row r="5570" spans="1:20" x14ac:dyDescent="0.35">
      <c r="A5570" t="s">
        <v>563</v>
      </c>
      <c r="B5570">
        <v>2007</v>
      </c>
      <c r="C5570" s="1">
        <v>39336</v>
      </c>
      <c r="D5570" t="b">
        <v>0</v>
      </c>
      <c r="E5570" t="s">
        <v>50</v>
      </c>
      <c r="F5570">
        <v>740</v>
      </c>
      <c r="G5570">
        <v>4106</v>
      </c>
      <c r="H5570" t="s">
        <v>34</v>
      </c>
      <c r="J5570">
        <v>1916</v>
      </c>
      <c r="K5570">
        <v>4154</v>
      </c>
      <c r="N5570">
        <v>4</v>
      </c>
      <c r="S5570">
        <v>4</v>
      </c>
      <c r="T5570">
        <v>4</v>
      </c>
    </row>
    <row r="5571" spans="1:20" x14ac:dyDescent="0.35">
      <c r="A5571" t="s">
        <v>563</v>
      </c>
      <c r="B5571">
        <v>2007</v>
      </c>
      <c r="C5571" s="1">
        <v>39336</v>
      </c>
      <c r="D5571" t="b">
        <v>0</v>
      </c>
      <c r="E5571" t="s">
        <v>50</v>
      </c>
      <c r="F5571">
        <v>743</v>
      </c>
      <c r="G5571">
        <v>4109</v>
      </c>
      <c r="H5571" t="s">
        <v>37</v>
      </c>
      <c r="J5571">
        <v>3735</v>
      </c>
      <c r="K5571">
        <v>3835</v>
      </c>
      <c r="N5571">
        <v>4</v>
      </c>
      <c r="S5571">
        <v>4</v>
      </c>
      <c r="T5571">
        <v>4</v>
      </c>
    </row>
    <row r="5572" spans="1:20" x14ac:dyDescent="0.35">
      <c r="A5572" t="s">
        <v>563</v>
      </c>
      <c r="B5572">
        <v>2007</v>
      </c>
      <c r="C5572" s="1">
        <v>39336</v>
      </c>
      <c r="D5572" t="b">
        <v>0</v>
      </c>
      <c r="E5572" t="s">
        <v>50</v>
      </c>
      <c r="F5572">
        <v>724</v>
      </c>
      <c r="G5572">
        <v>4110</v>
      </c>
      <c r="H5572" t="s">
        <v>38</v>
      </c>
      <c r="J5572">
        <v>4081</v>
      </c>
      <c r="K5572">
        <v>4151</v>
      </c>
      <c r="N5572">
        <v>4</v>
      </c>
      <c r="S5572">
        <v>4</v>
      </c>
      <c r="T5572">
        <v>4</v>
      </c>
    </row>
    <row r="5573" spans="1:20" x14ac:dyDescent="0.35">
      <c r="A5573" t="s">
        <v>563</v>
      </c>
      <c r="B5573">
        <v>2007</v>
      </c>
      <c r="C5573" s="1">
        <v>39336</v>
      </c>
      <c r="D5573" t="b">
        <v>0</v>
      </c>
      <c r="E5573" t="s">
        <v>50</v>
      </c>
      <c r="F5573">
        <v>748</v>
      </c>
      <c r="G5573">
        <v>4111</v>
      </c>
      <c r="H5573" t="s">
        <v>39</v>
      </c>
      <c r="J5573">
        <v>4186</v>
      </c>
      <c r="K5573">
        <v>4243</v>
      </c>
      <c r="N5573">
        <v>4</v>
      </c>
      <c r="S5573">
        <v>4</v>
      </c>
      <c r="T5573">
        <v>4</v>
      </c>
    </row>
    <row r="5574" spans="1:20" x14ac:dyDescent="0.35">
      <c r="A5574" t="s">
        <v>563</v>
      </c>
      <c r="B5574">
        <v>2007</v>
      </c>
      <c r="C5574" s="1">
        <v>39336</v>
      </c>
      <c r="D5574" t="b">
        <v>0</v>
      </c>
      <c r="E5574" t="s">
        <v>50</v>
      </c>
      <c r="F5574">
        <v>740</v>
      </c>
      <c r="G5574">
        <v>4112</v>
      </c>
      <c r="H5574" t="s">
        <v>40</v>
      </c>
      <c r="J5574">
        <v>4334</v>
      </c>
      <c r="K5574">
        <v>4432</v>
      </c>
      <c r="N5574">
        <v>4</v>
      </c>
      <c r="S5574">
        <v>4</v>
      </c>
      <c r="T5574">
        <v>4</v>
      </c>
    </row>
    <row r="5575" spans="1:20" x14ac:dyDescent="0.35">
      <c r="A5575" t="s">
        <v>563</v>
      </c>
      <c r="B5575">
        <v>2007</v>
      </c>
      <c r="C5575" s="1">
        <v>39336</v>
      </c>
      <c r="D5575" t="b">
        <v>0</v>
      </c>
      <c r="E5575" t="s">
        <v>50</v>
      </c>
      <c r="F5575">
        <v>690</v>
      </c>
      <c r="G5575">
        <v>4113</v>
      </c>
      <c r="H5575" t="s">
        <v>41</v>
      </c>
      <c r="J5575">
        <v>2923</v>
      </c>
      <c r="K5575">
        <v>3071</v>
      </c>
      <c r="N5575">
        <v>4</v>
      </c>
      <c r="S5575">
        <v>4</v>
      </c>
      <c r="T5575">
        <v>4</v>
      </c>
    </row>
    <row r="5576" spans="1:20" x14ac:dyDescent="0.35">
      <c r="A5576" t="s">
        <v>563</v>
      </c>
      <c r="B5576">
        <v>2007</v>
      </c>
      <c r="C5576" s="1">
        <v>39336</v>
      </c>
      <c r="D5576" t="b">
        <v>0</v>
      </c>
      <c r="E5576" t="s">
        <v>50</v>
      </c>
      <c r="F5576">
        <v>783</v>
      </c>
      <c r="G5576">
        <v>4115</v>
      </c>
      <c r="H5576" t="s">
        <v>43</v>
      </c>
      <c r="J5576">
        <v>1919</v>
      </c>
      <c r="K5576">
        <v>2936</v>
      </c>
      <c r="N5576">
        <v>4</v>
      </c>
      <c r="S5576">
        <v>4</v>
      </c>
      <c r="T5576">
        <v>4</v>
      </c>
    </row>
    <row r="5577" spans="1:20" x14ac:dyDescent="0.35">
      <c r="A5577" t="s">
        <v>563</v>
      </c>
      <c r="B5577">
        <v>2007</v>
      </c>
      <c r="C5577" s="1">
        <v>39342</v>
      </c>
      <c r="D5577" t="b">
        <v>0</v>
      </c>
      <c r="E5577" t="s">
        <v>50</v>
      </c>
      <c r="F5577">
        <v>730</v>
      </c>
      <c r="G5577">
        <v>4128</v>
      </c>
      <c r="H5577" t="s">
        <v>44</v>
      </c>
      <c r="J5577">
        <v>3586</v>
      </c>
      <c r="K5577">
        <v>3647</v>
      </c>
      <c r="N5577">
        <v>4</v>
      </c>
      <c r="S5577">
        <v>4</v>
      </c>
      <c r="T5577">
        <v>4</v>
      </c>
    </row>
    <row r="5578" spans="1:20" x14ac:dyDescent="0.35">
      <c r="A5578" t="s">
        <v>563</v>
      </c>
      <c r="B5578">
        <v>2007</v>
      </c>
      <c r="C5578" s="1">
        <v>39342</v>
      </c>
      <c r="D5578" t="b">
        <v>0</v>
      </c>
      <c r="E5578" t="s">
        <v>50</v>
      </c>
      <c r="F5578">
        <v>760</v>
      </c>
      <c r="G5578">
        <v>4129</v>
      </c>
      <c r="H5578" t="s">
        <v>45</v>
      </c>
      <c r="J5578">
        <v>3155</v>
      </c>
      <c r="K5578">
        <v>3537</v>
      </c>
      <c r="S5578">
        <v>4</v>
      </c>
      <c r="T5578">
        <v>4</v>
      </c>
    </row>
    <row r="5579" spans="1:20" x14ac:dyDescent="0.35">
      <c r="A5579" t="s">
        <v>563</v>
      </c>
      <c r="B5579">
        <v>2007</v>
      </c>
      <c r="C5579" s="1">
        <v>39342</v>
      </c>
      <c r="D5579" t="b">
        <v>0</v>
      </c>
      <c r="E5579" t="s">
        <v>50</v>
      </c>
      <c r="F5579">
        <v>715</v>
      </c>
      <c r="G5579">
        <v>4130</v>
      </c>
      <c r="H5579" t="s">
        <v>46</v>
      </c>
      <c r="J5579">
        <v>3244</v>
      </c>
      <c r="K5579">
        <v>3312</v>
      </c>
      <c r="N5579">
        <v>4</v>
      </c>
      <c r="S5579">
        <v>4</v>
      </c>
      <c r="T5579">
        <v>4</v>
      </c>
    </row>
    <row r="5580" spans="1:20" x14ac:dyDescent="0.35">
      <c r="A5580" t="s">
        <v>563</v>
      </c>
      <c r="B5580">
        <v>2007</v>
      </c>
      <c r="C5580" s="1">
        <v>39342</v>
      </c>
      <c r="D5580" t="b">
        <v>0</v>
      </c>
      <c r="E5580" t="s">
        <v>50</v>
      </c>
      <c r="F5580">
        <v>765</v>
      </c>
      <c r="G5580">
        <v>4132</v>
      </c>
      <c r="H5580" t="s">
        <v>48</v>
      </c>
      <c r="J5580">
        <v>4529</v>
      </c>
      <c r="K5580">
        <v>4701</v>
      </c>
      <c r="N5580">
        <v>4</v>
      </c>
      <c r="S5580">
        <v>4</v>
      </c>
      <c r="T5580">
        <v>4</v>
      </c>
    </row>
    <row r="5581" spans="1:20" x14ac:dyDescent="0.35">
      <c r="A5581" t="s">
        <v>563</v>
      </c>
      <c r="B5581">
        <v>2007</v>
      </c>
      <c r="C5581" s="1">
        <v>39342</v>
      </c>
      <c r="D5581" t="b">
        <v>0</v>
      </c>
      <c r="E5581" t="s">
        <v>50</v>
      </c>
      <c r="F5581">
        <v>725</v>
      </c>
      <c r="G5581">
        <v>4133</v>
      </c>
      <c r="H5581" t="s">
        <v>49</v>
      </c>
      <c r="J5581">
        <v>2591</v>
      </c>
      <c r="K5581">
        <v>2866</v>
      </c>
      <c r="N5581">
        <v>4</v>
      </c>
      <c r="S5581">
        <v>4</v>
      </c>
      <c r="T5581">
        <v>4</v>
      </c>
    </row>
    <row r="5582" spans="1:20" x14ac:dyDescent="0.35">
      <c r="A5582" t="s">
        <v>563</v>
      </c>
      <c r="B5582">
        <v>2007</v>
      </c>
      <c r="C5582" s="1">
        <v>39342</v>
      </c>
      <c r="D5582" t="b">
        <v>0</v>
      </c>
      <c r="E5582" t="s">
        <v>50</v>
      </c>
      <c r="F5582">
        <v>710</v>
      </c>
      <c r="G5582">
        <v>4134</v>
      </c>
      <c r="H5582" t="s">
        <v>51</v>
      </c>
      <c r="J5582">
        <v>3249</v>
      </c>
      <c r="K5582">
        <v>3718</v>
      </c>
      <c r="N5582">
        <v>4</v>
      </c>
      <c r="S5582">
        <v>4</v>
      </c>
      <c r="T5582">
        <v>4</v>
      </c>
    </row>
    <row r="5583" spans="1:20" x14ac:dyDescent="0.35">
      <c r="A5583" t="s">
        <v>563</v>
      </c>
      <c r="B5583">
        <v>2007</v>
      </c>
      <c r="C5583" s="1">
        <v>39342</v>
      </c>
      <c r="D5583" t="b">
        <v>0</v>
      </c>
      <c r="E5583" t="s">
        <v>50</v>
      </c>
      <c r="F5583">
        <v>715</v>
      </c>
      <c r="G5583">
        <v>4136</v>
      </c>
      <c r="H5583" t="s">
        <v>53</v>
      </c>
      <c r="J5583">
        <v>3228</v>
      </c>
      <c r="K5583">
        <v>3399</v>
      </c>
      <c r="N5583">
        <v>4</v>
      </c>
      <c r="S5583">
        <v>4</v>
      </c>
      <c r="T5583">
        <v>4</v>
      </c>
    </row>
    <row r="5584" spans="1:20" x14ac:dyDescent="0.35">
      <c r="A5584" t="s">
        <v>563</v>
      </c>
      <c r="B5584">
        <v>2007</v>
      </c>
      <c r="C5584" s="1">
        <v>39309</v>
      </c>
      <c r="D5584" t="b">
        <v>0</v>
      </c>
      <c r="E5584" t="s">
        <v>50</v>
      </c>
      <c r="F5584">
        <v>808</v>
      </c>
      <c r="G5584">
        <v>4081</v>
      </c>
      <c r="H5584" t="s">
        <v>22</v>
      </c>
      <c r="J5584">
        <v>1045</v>
      </c>
      <c r="K5584">
        <v>4449</v>
      </c>
      <c r="N5584">
        <v>5</v>
      </c>
      <c r="S5584">
        <v>5</v>
      </c>
      <c r="T5584">
        <v>5</v>
      </c>
    </row>
    <row r="5585" spans="1:20" x14ac:dyDescent="0.35">
      <c r="A5585" t="s">
        <v>563</v>
      </c>
      <c r="B5585">
        <v>2007</v>
      </c>
      <c r="C5585" s="1">
        <v>39331</v>
      </c>
      <c r="D5585" t="b">
        <v>0</v>
      </c>
      <c r="E5585" t="s">
        <v>50</v>
      </c>
      <c r="F5585">
        <v>870</v>
      </c>
      <c r="G5585">
        <v>4091</v>
      </c>
      <c r="H5585" t="s">
        <v>24</v>
      </c>
      <c r="J5585">
        <v>4115</v>
      </c>
      <c r="K5585">
        <v>5891</v>
      </c>
      <c r="N5585">
        <v>5</v>
      </c>
      <c r="S5585">
        <v>5</v>
      </c>
      <c r="T5585">
        <v>5</v>
      </c>
    </row>
    <row r="5586" spans="1:20" x14ac:dyDescent="0.35">
      <c r="A5586" t="s">
        <v>563</v>
      </c>
      <c r="B5586">
        <v>2007</v>
      </c>
      <c r="C5586" s="1">
        <v>39331</v>
      </c>
      <c r="D5586" t="b">
        <v>0</v>
      </c>
      <c r="E5586" t="s">
        <v>50</v>
      </c>
      <c r="F5586">
        <v>850</v>
      </c>
      <c r="G5586">
        <v>4093</v>
      </c>
      <c r="H5586" t="s">
        <v>27</v>
      </c>
      <c r="J5586">
        <v>2588</v>
      </c>
      <c r="K5586">
        <v>4004</v>
      </c>
      <c r="N5586">
        <v>5</v>
      </c>
      <c r="S5586">
        <v>5</v>
      </c>
      <c r="T5586">
        <v>5</v>
      </c>
    </row>
    <row r="5587" spans="1:20" x14ac:dyDescent="0.35">
      <c r="A5587" t="s">
        <v>563</v>
      </c>
      <c r="B5587">
        <v>2007</v>
      </c>
      <c r="C5587" s="1">
        <v>39336</v>
      </c>
      <c r="D5587" t="b">
        <v>0</v>
      </c>
      <c r="E5587" t="s">
        <v>50</v>
      </c>
      <c r="F5587">
        <v>805</v>
      </c>
      <c r="G5587">
        <v>4102</v>
      </c>
      <c r="H5587" t="s">
        <v>30</v>
      </c>
      <c r="J5587">
        <v>3058</v>
      </c>
      <c r="K5587">
        <v>3655</v>
      </c>
      <c r="N5587">
        <v>5</v>
      </c>
      <c r="S5587">
        <v>5</v>
      </c>
      <c r="T5587">
        <v>5</v>
      </c>
    </row>
    <row r="5588" spans="1:20" x14ac:dyDescent="0.35">
      <c r="A5588" t="s">
        <v>563</v>
      </c>
      <c r="B5588">
        <v>2007</v>
      </c>
      <c r="C5588" s="1">
        <v>39336</v>
      </c>
      <c r="D5588" t="b">
        <v>0</v>
      </c>
      <c r="E5588" t="s">
        <v>50</v>
      </c>
      <c r="F5588">
        <v>892</v>
      </c>
      <c r="G5588">
        <v>4114</v>
      </c>
      <c r="H5588" t="s">
        <v>42</v>
      </c>
      <c r="J5588">
        <v>4519</v>
      </c>
      <c r="K5588">
        <v>4892</v>
      </c>
      <c r="N5588">
        <v>5</v>
      </c>
      <c r="S5588">
        <v>5</v>
      </c>
      <c r="T5588">
        <v>5</v>
      </c>
    </row>
    <row r="5589" spans="1:20" x14ac:dyDescent="0.35">
      <c r="A5589" t="s">
        <v>563</v>
      </c>
      <c r="B5589">
        <v>2007</v>
      </c>
      <c r="C5589" s="1">
        <v>39342</v>
      </c>
      <c r="D5589" t="b">
        <v>0</v>
      </c>
      <c r="E5589" t="s">
        <v>50</v>
      </c>
      <c r="F5589">
        <v>850</v>
      </c>
      <c r="G5589">
        <v>4131</v>
      </c>
      <c r="H5589" t="s">
        <v>47</v>
      </c>
      <c r="J5589">
        <v>4286</v>
      </c>
      <c r="K5589">
        <v>4354</v>
      </c>
      <c r="N5589">
        <v>5</v>
      </c>
      <c r="S5589">
        <v>5</v>
      </c>
      <c r="T5589">
        <v>5</v>
      </c>
    </row>
    <row r="5590" spans="1:20" x14ac:dyDescent="0.35">
      <c r="A5590" t="s">
        <v>563</v>
      </c>
      <c r="B5590">
        <v>2007</v>
      </c>
      <c r="C5590" s="1">
        <v>39331</v>
      </c>
      <c r="D5590" t="b">
        <v>0</v>
      </c>
      <c r="E5590" t="s">
        <v>21</v>
      </c>
      <c r="F5590">
        <v>720</v>
      </c>
      <c r="G5590">
        <v>4088</v>
      </c>
      <c r="H5590" t="s">
        <v>23</v>
      </c>
      <c r="J5590">
        <v>2453</v>
      </c>
      <c r="K5590">
        <v>3789</v>
      </c>
      <c r="Q5590">
        <v>4</v>
      </c>
      <c r="S5590">
        <v>4</v>
      </c>
      <c r="T5590">
        <v>4</v>
      </c>
    </row>
    <row r="5591" spans="1:20" x14ac:dyDescent="0.35">
      <c r="A5591" t="s">
        <v>563</v>
      </c>
      <c r="B5591">
        <v>2007</v>
      </c>
      <c r="C5591" s="1">
        <v>39331</v>
      </c>
      <c r="D5591" t="b">
        <v>0</v>
      </c>
      <c r="E5591" t="s">
        <v>21</v>
      </c>
      <c r="F5591">
        <v>729</v>
      </c>
      <c r="G5591">
        <v>4090</v>
      </c>
      <c r="H5591" t="s">
        <v>26</v>
      </c>
      <c r="J5591">
        <v>2117</v>
      </c>
      <c r="K5591">
        <v>3011</v>
      </c>
      <c r="Q5591">
        <v>4</v>
      </c>
      <c r="S5591">
        <v>4</v>
      </c>
      <c r="T5591">
        <v>4</v>
      </c>
    </row>
    <row r="5592" spans="1:20" x14ac:dyDescent="0.35">
      <c r="A5592" t="s">
        <v>563</v>
      </c>
      <c r="B5592">
        <v>2007</v>
      </c>
      <c r="C5592" s="1">
        <v>39336</v>
      </c>
      <c r="D5592" t="b">
        <v>0</v>
      </c>
      <c r="E5592" t="s">
        <v>21</v>
      </c>
      <c r="F5592">
        <v>677</v>
      </c>
      <c r="G5592">
        <v>4107</v>
      </c>
      <c r="H5592" t="s">
        <v>35</v>
      </c>
      <c r="J5592">
        <v>1761</v>
      </c>
      <c r="K5592">
        <v>3552</v>
      </c>
      <c r="Q5592">
        <v>4</v>
      </c>
      <c r="S5592">
        <v>4</v>
      </c>
      <c r="T5592">
        <v>4</v>
      </c>
    </row>
    <row r="5593" spans="1:20" x14ac:dyDescent="0.35">
      <c r="A5593" t="s">
        <v>563</v>
      </c>
      <c r="B5593">
        <v>2007</v>
      </c>
      <c r="C5593" s="1">
        <v>39342</v>
      </c>
      <c r="D5593" t="b">
        <v>0</v>
      </c>
      <c r="E5593" t="s">
        <v>21</v>
      </c>
      <c r="F5593">
        <v>800</v>
      </c>
      <c r="G5593">
        <v>4135</v>
      </c>
      <c r="H5593" t="s">
        <v>52</v>
      </c>
      <c r="J5593">
        <v>3659</v>
      </c>
      <c r="K5593">
        <v>4450</v>
      </c>
      <c r="Q5593">
        <v>4</v>
      </c>
      <c r="S5593">
        <v>4</v>
      </c>
      <c r="T5593">
        <v>4</v>
      </c>
    </row>
    <row r="5594" spans="1:20" x14ac:dyDescent="0.35">
      <c r="A5594" t="s">
        <v>563</v>
      </c>
      <c r="B5594">
        <v>2007</v>
      </c>
      <c r="C5594" s="1">
        <v>39342</v>
      </c>
      <c r="D5594" t="b">
        <v>0</v>
      </c>
      <c r="E5594" t="s">
        <v>21</v>
      </c>
      <c r="F5594">
        <v>705</v>
      </c>
      <c r="G5594">
        <v>4137</v>
      </c>
      <c r="H5594" t="s">
        <v>54</v>
      </c>
      <c r="J5594">
        <v>3401</v>
      </c>
      <c r="K5594">
        <v>3638</v>
      </c>
      <c r="Q5594">
        <v>4</v>
      </c>
      <c r="S5594">
        <v>4</v>
      </c>
      <c r="T5594">
        <v>4</v>
      </c>
    </row>
    <row r="5595" spans="1:20" x14ac:dyDescent="0.35">
      <c r="A5595" t="s">
        <v>563</v>
      </c>
      <c r="B5595">
        <v>2007</v>
      </c>
      <c r="C5595" s="1">
        <v>39336</v>
      </c>
      <c r="D5595" t="b">
        <v>0</v>
      </c>
      <c r="E5595" t="s">
        <v>21</v>
      </c>
      <c r="F5595">
        <v>840</v>
      </c>
      <c r="G5595">
        <v>4104</v>
      </c>
      <c r="H5595" t="s">
        <v>32</v>
      </c>
      <c r="J5595">
        <v>2724</v>
      </c>
      <c r="K5595">
        <v>4193</v>
      </c>
      <c r="Q5595">
        <v>5</v>
      </c>
      <c r="S5595">
        <v>5</v>
      </c>
      <c r="T5595">
        <v>5</v>
      </c>
    </row>
    <row r="5596" spans="1:20" x14ac:dyDescent="0.35">
      <c r="A5596" t="s">
        <v>563</v>
      </c>
      <c r="B5596">
        <v>2008</v>
      </c>
      <c r="C5596" s="1">
        <v>39680</v>
      </c>
      <c r="D5596" t="b">
        <v>0</v>
      </c>
      <c r="E5596" t="s">
        <v>50</v>
      </c>
      <c r="F5596">
        <v>658</v>
      </c>
      <c r="G5596">
        <v>4173</v>
      </c>
      <c r="H5596" t="s">
        <v>108</v>
      </c>
      <c r="J5596">
        <v>3525</v>
      </c>
      <c r="K5596">
        <v>3568</v>
      </c>
      <c r="S5596">
        <v>4</v>
      </c>
      <c r="T5596">
        <v>4</v>
      </c>
    </row>
    <row r="5597" spans="1:20" x14ac:dyDescent="0.35">
      <c r="A5597" t="s">
        <v>563</v>
      </c>
      <c r="B5597">
        <v>2008</v>
      </c>
      <c r="C5597" s="1">
        <v>39687</v>
      </c>
      <c r="D5597" t="b">
        <v>0</v>
      </c>
      <c r="E5597" t="s">
        <v>50</v>
      </c>
      <c r="F5597">
        <v>820</v>
      </c>
      <c r="G5597">
        <v>4178</v>
      </c>
      <c r="H5597" t="s">
        <v>24</v>
      </c>
      <c r="J5597">
        <v>2840</v>
      </c>
      <c r="K5597">
        <v>5187</v>
      </c>
      <c r="N5597">
        <v>4</v>
      </c>
      <c r="S5597">
        <v>4</v>
      </c>
      <c r="T5597">
        <v>4</v>
      </c>
    </row>
    <row r="5598" spans="1:20" x14ac:dyDescent="0.35">
      <c r="A5598" t="s">
        <v>563</v>
      </c>
      <c r="B5598">
        <v>2008</v>
      </c>
      <c r="C5598" s="1">
        <v>39694</v>
      </c>
      <c r="D5598" t="b">
        <v>0</v>
      </c>
      <c r="E5598" t="s">
        <v>50</v>
      </c>
      <c r="F5598">
        <v>748</v>
      </c>
      <c r="G5598">
        <v>4201</v>
      </c>
      <c r="H5598" t="s">
        <v>26</v>
      </c>
      <c r="J5598">
        <v>2410</v>
      </c>
      <c r="K5598">
        <v>3696</v>
      </c>
      <c r="N5598">
        <v>4</v>
      </c>
      <c r="S5598">
        <v>4</v>
      </c>
      <c r="T5598">
        <v>4</v>
      </c>
    </row>
    <row r="5599" spans="1:20" x14ac:dyDescent="0.35">
      <c r="A5599" t="s">
        <v>563</v>
      </c>
      <c r="B5599">
        <v>2008</v>
      </c>
      <c r="C5599" s="1">
        <v>39694</v>
      </c>
      <c r="D5599" t="b">
        <v>0</v>
      </c>
      <c r="E5599" t="s">
        <v>50</v>
      </c>
      <c r="F5599">
        <v>750</v>
      </c>
      <c r="G5599">
        <v>4203</v>
      </c>
      <c r="H5599" t="s">
        <v>28</v>
      </c>
      <c r="J5599">
        <v>3511</v>
      </c>
      <c r="K5599">
        <v>3551</v>
      </c>
      <c r="N5599">
        <v>4</v>
      </c>
      <c r="S5599">
        <v>4</v>
      </c>
      <c r="T5599">
        <v>4</v>
      </c>
    </row>
    <row r="5600" spans="1:20" x14ac:dyDescent="0.35">
      <c r="A5600" t="s">
        <v>563</v>
      </c>
      <c r="B5600">
        <v>2008</v>
      </c>
      <c r="C5600" s="1">
        <v>39694</v>
      </c>
      <c r="D5600" t="b">
        <v>0</v>
      </c>
      <c r="E5600" t="s">
        <v>50</v>
      </c>
      <c r="F5600">
        <v>770</v>
      </c>
      <c r="G5600">
        <v>4204</v>
      </c>
      <c r="H5600" t="s">
        <v>29</v>
      </c>
      <c r="J5600">
        <v>4119</v>
      </c>
      <c r="K5600">
        <v>4143</v>
      </c>
      <c r="N5600">
        <v>4</v>
      </c>
      <c r="S5600">
        <v>4</v>
      </c>
      <c r="T5600">
        <v>4</v>
      </c>
    </row>
    <row r="5601" spans="1:20" x14ac:dyDescent="0.35">
      <c r="A5601" t="s">
        <v>563</v>
      </c>
      <c r="B5601">
        <v>2008</v>
      </c>
      <c r="C5601" s="1">
        <v>39699</v>
      </c>
      <c r="D5601" t="b">
        <v>0</v>
      </c>
      <c r="E5601" t="s">
        <v>50</v>
      </c>
      <c r="F5601">
        <v>742</v>
      </c>
      <c r="G5601">
        <v>4216</v>
      </c>
      <c r="H5601" t="s">
        <v>31</v>
      </c>
      <c r="J5601">
        <v>3670</v>
      </c>
      <c r="K5601">
        <v>3762</v>
      </c>
      <c r="N5601">
        <v>4</v>
      </c>
      <c r="S5601">
        <v>4</v>
      </c>
      <c r="T5601">
        <v>4</v>
      </c>
    </row>
    <row r="5602" spans="1:20" x14ac:dyDescent="0.35">
      <c r="A5602" t="s">
        <v>563</v>
      </c>
      <c r="B5602">
        <v>2008</v>
      </c>
      <c r="C5602" s="1">
        <v>39699</v>
      </c>
      <c r="D5602" t="b">
        <v>0</v>
      </c>
      <c r="E5602" t="s">
        <v>50</v>
      </c>
      <c r="F5602">
        <v>724</v>
      </c>
      <c r="G5602">
        <v>4217</v>
      </c>
      <c r="H5602" t="s">
        <v>32</v>
      </c>
      <c r="J5602">
        <v>4059</v>
      </c>
      <c r="K5602">
        <v>4126</v>
      </c>
      <c r="N5602">
        <v>4</v>
      </c>
      <c r="S5602">
        <v>4</v>
      </c>
      <c r="T5602">
        <v>4</v>
      </c>
    </row>
    <row r="5603" spans="1:20" x14ac:dyDescent="0.35">
      <c r="A5603" t="s">
        <v>563</v>
      </c>
      <c r="B5603">
        <v>2008</v>
      </c>
      <c r="C5603" s="1">
        <v>39703</v>
      </c>
      <c r="D5603" t="b">
        <v>0</v>
      </c>
      <c r="E5603" t="s">
        <v>50</v>
      </c>
      <c r="F5603">
        <v>716</v>
      </c>
      <c r="G5603">
        <v>4236</v>
      </c>
      <c r="H5603" t="s">
        <v>33</v>
      </c>
      <c r="J5603">
        <v>2832</v>
      </c>
      <c r="K5603">
        <v>2887</v>
      </c>
      <c r="N5603">
        <v>4</v>
      </c>
      <c r="S5603">
        <v>4</v>
      </c>
      <c r="T5603">
        <v>4</v>
      </c>
    </row>
    <row r="5604" spans="1:20" x14ac:dyDescent="0.35">
      <c r="A5604" t="s">
        <v>563</v>
      </c>
      <c r="B5604">
        <v>2008</v>
      </c>
      <c r="C5604" s="1">
        <v>39673</v>
      </c>
      <c r="D5604" t="b">
        <v>0</v>
      </c>
      <c r="E5604" t="s">
        <v>21</v>
      </c>
      <c r="F5604">
        <v>720</v>
      </c>
      <c r="G5604">
        <v>4172</v>
      </c>
      <c r="H5604" t="s">
        <v>22</v>
      </c>
      <c r="J5604">
        <v>3977</v>
      </c>
      <c r="K5604">
        <v>4752</v>
      </c>
      <c r="S5604">
        <v>4</v>
      </c>
      <c r="T5604">
        <v>4</v>
      </c>
    </row>
    <row r="5605" spans="1:20" x14ac:dyDescent="0.35">
      <c r="A5605" t="s">
        <v>563</v>
      </c>
      <c r="B5605">
        <v>2008</v>
      </c>
      <c r="C5605" s="1">
        <v>39687</v>
      </c>
      <c r="D5605" t="b">
        <v>0</v>
      </c>
      <c r="E5605" t="s">
        <v>21</v>
      </c>
      <c r="F5605">
        <v>667</v>
      </c>
      <c r="G5605">
        <v>4181</v>
      </c>
      <c r="H5605" t="s">
        <v>25</v>
      </c>
      <c r="J5605">
        <v>3256</v>
      </c>
      <c r="K5605">
        <v>3299</v>
      </c>
      <c r="Q5605">
        <v>4</v>
      </c>
      <c r="S5605">
        <v>4</v>
      </c>
      <c r="T5605">
        <v>4</v>
      </c>
    </row>
    <row r="5606" spans="1:20" x14ac:dyDescent="0.35">
      <c r="A5606" t="s">
        <v>563</v>
      </c>
      <c r="B5606">
        <v>2008</v>
      </c>
      <c r="C5606" s="1">
        <v>39699</v>
      </c>
      <c r="D5606" t="b">
        <v>0</v>
      </c>
      <c r="E5606" t="s">
        <v>21</v>
      </c>
      <c r="F5606">
        <v>686</v>
      </c>
      <c r="G5606">
        <v>4215</v>
      </c>
      <c r="H5606" t="s">
        <v>30</v>
      </c>
      <c r="J5606">
        <v>3205</v>
      </c>
      <c r="K5606">
        <v>3267</v>
      </c>
      <c r="Q5606">
        <v>4</v>
      </c>
      <c r="S5606">
        <v>4</v>
      </c>
      <c r="T5606">
        <v>4</v>
      </c>
    </row>
    <row r="5607" spans="1:20" x14ac:dyDescent="0.35">
      <c r="A5607" t="s">
        <v>563</v>
      </c>
      <c r="B5607">
        <v>2008</v>
      </c>
      <c r="C5607" s="1">
        <v>39694</v>
      </c>
      <c r="D5607" t="b">
        <v>0</v>
      </c>
      <c r="E5607" t="s">
        <v>21</v>
      </c>
      <c r="F5607">
        <v>934</v>
      </c>
      <c r="G5607">
        <v>4202</v>
      </c>
      <c r="H5607" t="s">
        <v>27</v>
      </c>
      <c r="J5607">
        <v>5829</v>
      </c>
      <c r="K5607">
        <v>5939</v>
      </c>
      <c r="Q5607">
        <v>5</v>
      </c>
      <c r="S5607">
        <v>5</v>
      </c>
      <c r="T5607">
        <v>5</v>
      </c>
    </row>
    <row r="5608" spans="1:20" x14ac:dyDescent="0.35">
      <c r="A5608" t="s">
        <v>563</v>
      </c>
      <c r="B5608">
        <v>2009</v>
      </c>
      <c r="C5608" s="1">
        <v>40038</v>
      </c>
      <c r="D5608" t="b">
        <v>0</v>
      </c>
      <c r="E5608" t="s">
        <v>50</v>
      </c>
      <c r="F5608">
        <v>790</v>
      </c>
      <c r="G5608">
        <v>4270</v>
      </c>
      <c r="H5608" t="s">
        <v>22</v>
      </c>
      <c r="J5608">
        <v>4130</v>
      </c>
      <c r="K5608">
        <v>4462</v>
      </c>
      <c r="N5608">
        <v>4</v>
      </c>
      <c r="R5608">
        <v>4</v>
      </c>
      <c r="S5608">
        <v>4</v>
      </c>
      <c r="T5608">
        <v>4</v>
      </c>
    </row>
    <row r="5609" spans="1:20" x14ac:dyDescent="0.35">
      <c r="A5609" t="s">
        <v>563</v>
      </c>
      <c r="B5609">
        <v>2009</v>
      </c>
      <c r="C5609" s="1">
        <v>40038</v>
      </c>
      <c r="D5609" t="b">
        <v>0</v>
      </c>
      <c r="E5609" t="s">
        <v>50</v>
      </c>
      <c r="F5609">
        <v>681</v>
      </c>
      <c r="G5609">
        <v>4271</v>
      </c>
      <c r="H5609" t="s">
        <v>23</v>
      </c>
      <c r="J5609">
        <v>2961</v>
      </c>
      <c r="K5609">
        <v>3304</v>
      </c>
      <c r="N5609">
        <v>4</v>
      </c>
      <c r="R5609">
        <v>4</v>
      </c>
      <c r="S5609">
        <v>4</v>
      </c>
      <c r="T5609">
        <v>4</v>
      </c>
    </row>
    <row r="5610" spans="1:20" x14ac:dyDescent="0.35">
      <c r="A5610" t="s">
        <v>563</v>
      </c>
      <c r="B5610">
        <v>2009</v>
      </c>
      <c r="C5610" s="1">
        <v>40038</v>
      </c>
      <c r="D5610" t="b">
        <v>0</v>
      </c>
      <c r="E5610" t="s">
        <v>50</v>
      </c>
      <c r="F5610">
        <v>811</v>
      </c>
      <c r="G5610">
        <v>4272</v>
      </c>
      <c r="H5610" t="s">
        <v>24</v>
      </c>
      <c r="J5610">
        <v>3682</v>
      </c>
      <c r="K5610">
        <v>4629</v>
      </c>
      <c r="N5610">
        <v>4</v>
      </c>
      <c r="R5610">
        <v>5</v>
      </c>
      <c r="S5610">
        <v>4</v>
      </c>
      <c r="T5610">
        <v>4</v>
      </c>
    </row>
    <row r="5611" spans="1:20" x14ac:dyDescent="0.35">
      <c r="A5611" t="s">
        <v>563</v>
      </c>
      <c r="B5611">
        <v>2009</v>
      </c>
      <c r="C5611" s="1">
        <v>40038</v>
      </c>
      <c r="D5611" t="b">
        <v>0</v>
      </c>
      <c r="E5611" t="s">
        <v>50</v>
      </c>
      <c r="F5611">
        <v>816</v>
      </c>
      <c r="G5611">
        <v>4273</v>
      </c>
      <c r="H5611" t="s">
        <v>25</v>
      </c>
      <c r="J5611">
        <v>5157</v>
      </c>
      <c r="K5611">
        <v>5348</v>
      </c>
      <c r="N5611">
        <v>4</v>
      </c>
      <c r="R5611">
        <v>5</v>
      </c>
      <c r="S5611">
        <v>4</v>
      </c>
      <c r="T5611">
        <v>4</v>
      </c>
    </row>
    <row r="5612" spans="1:20" x14ac:dyDescent="0.35">
      <c r="A5612" t="s">
        <v>563</v>
      </c>
      <c r="B5612">
        <v>2009</v>
      </c>
      <c r="C5612" s="1">
        <v>40038</v>
      </c>
      <c r="D5612" t="b">
        <v>0</v>
      </c>
      <c r="E5612" t="s">
        <v>50</v>
      </c>
      <c r="F5612">
        <v>732</v>
      </c>
      <c r="G5612">
        <v>4274</v>
      </c>
      <c r="H5612" t="s">
        <v>26</v>
      </c>
      <c r="J5612">
        <v>3175</v>
      </c>
      <c r="K5612">
        <v>3764</v>
      </c>
      <c r="N5612">
        <v>4</v>
      </c>
      <c r="R5612">
        <v>4</v>
      </c>
      <c r="S5612">
        <v>4</v>
      </c>
      <c r="T5612">
        <v>4</v>
      </c>
    </row>
    <row r="5613" spans="1:20" x14ac:dyDescent="0.35">
      <c r="A5613" t="s">
        <v>563</v>
      </c>
      <c r="B5613">
        <v>2009</v>
      </c>
      <c r="C5613" s="1">
        <v>40038</v>
      </c>
      <c r="D5613" t="b">
        <v>0</v>
      </c>
      <c r="E5613" t="s">
        <v>50</v>
      </c>
      <c r="F5613">
        <v>740</v>
      </c>
      <c r="G5613">
        <v>4275</v>
      </c>
      <c r="H5613" t="s">
        <v>27</v>
      </c>
      <c r="J5613">
        <v>3742</v>
      </c>
      <c r="K5613">
        <v>3949</v>
      </c>
      <c r="N5613">
        <v>4</v>
      </c>
      <c r="R5613">
        <v>4</v>
      </c>
      <c r="S5613">
        <v>4</v>
      </c>
      <c r="T5613">
        <v>4</v>
      </c>
    </row>
    <row r="5614" spans="1:20" x14ac:dyDescent="0.35">
      <c r="A5614" t="s">
        <v>563</v>
      </c>
      <c r="B5614">
        <v>2009</v>
      </c>
      <c r="C5614" s="1">
        <v>40038</v>
      </c>
      <c r="D5614" t="b">
        <v>0</v>
      </c>
      <c r="E5614" t="s">
        <v>50</v>
      </c>
      <c r="F5614">
        <v>752</v>
      </c>
      <c r="G5614">
        <v>4276</v>
      </c>
      <c r="H5614" t="s">
        <v>28</v>
      </c>
      <c r="J5614">
        <v>3490</v>
      </c>
      <c r="K5614">
        <v>3865</v>
      </c>
      <c r="N5614">
        <v>4</v>
      </c>
      <c r="R5614">
        <v>4</v>
      </c>
      <c r="S5614">
        <v>4</v>
      </c>
      <c r="T5614">
        <v>4</v>
      </c>
    </row>
    <row r="5615" spans="1:20" x14ac:dyDescent="0.35">
      <c r="A5615" t="s">
        <v>563</v>
      </c>
      <c r="B5615">
        <v>2009</v>
      </c>
      <c r="C5615" s="1">
        <v>40038</v>
      </c>
      <c r="D5615" t="b">
        <v>0</v>
      </c>
      <c r="E5615" t="s">
        <v>50</v>
      </c>
      <c r="F5615">
        <v>732</v>
      </c>
      <c r="G5615">
        <v>4277</v>
      </c>
      <c r="H5615" t="s">
        <v>30</v>
      </c>
      <c r="J5615">
        <v>2514</v>
      </c>
      <c r="K5615">
        <v>3387</v>
      </c>
      <c r="N5615">
        <v>4</v>
      </c>
      <c r="R5615">
        <v>4</v>
      </c>
      <c r="S5615">
        <v>4</v>
      </c>
      <c r="T5615">
        <v>4</v>
      </c>
    </row>
    <row r="5616" spans="1:20" x14ac:dyDescent="0.35">
      <c r="A5616" t="s">
        <v>563</v>
      </c>
      <c r="B5616">
        <v>2009</v>
      </c>
      <c r="C5616" s="1">
        <v>40038</v>
      </c>
      <c r="D5616" t="b">
        <v>0</v>
      </c>
      <c r="E5616" t="s">
        <v>50</v>
      </c>
      <c r="F5616">
        <v>752</v>
      </c>
      <c r="G5616">
        <v>4278</v>
      </c>
      <c r="H5616" t="s">
        <v>31</v>
      </c>
      <c r="J5616">
        <v>2665</v>
      </c>
      <c r="K5616">
        <v>3903</v>
      </c>
      <c r="N5616">
        <v>4</v>
      </c>
      <c r="R5616">
        <v>4</v>
      </c>
      <c r="S5616">
        <v>4</v>
      </c>
      <c r="T5616">
        <v>4</v>
      </c>
    </row>
    <row r="5617" spans="1:20" x14ac:dyDescent="0.35">
      <c r="A5617" t="s">
        <v>563</v>
      </c>
      <c r="B5617">
        <v>2009</v>
      </c>
      <c r="C5617" s="1">
        <v>40038</v>
      </c>
      <c r="D5617" t="b">
        <v>0</v>
      </c>
      <c r="E5617" t="s">
        <v>50</v>
      </c>
      <c r="F5617">
        <v>778</v>
      </c>
      <c r="G5617">
        <v>4281</v>
      </c>
      <c r="H5617" t="s">
        <v>34</v>
      </c>
      <c r="J5617">
        <v>3923</v>
      </c>
      <c r="K5617">
        <v>5261</v>
      </c>
      <c r="R5617">
        <v>4</v>
      </c>
      <c r="S5617">
        <v>4</v>
      </c>
      <c r="T5617">
        <v>4</v>
      </c>
    </row>
    <row r="5618" spans="1:20" x14ac:dyDescent="0.35">
      <c r="A5618" t="s">
        <v>563</v>
      </c>
      <c r="B5618">
        <v>2009</v>
      </c>
      <c r="C5618" s="1">
        <v>40038</v>
      </c>
      <c r="D5618" t="b">
        <v>0</v>
      </c>
      <c r="E5618" t="s">
        <v>50</v>
      </c>
      <c r="F5618">
        <v>781</v>
      </c>
      <c r="G5618">
        <v>4282</v>
      </c>
      <c r="H5618" t="s">
        <v>35</v>
      </c>
      <c r="J5618">
        <v>3387</v>
      </c>
      <c r="K5618">
        <v>4116</v>
      </c>
      <c r="N5618">
        <v>4</v>
      </c>
      <c r="R5618">
        <v>4</v>
      </c>
      <c r="S5618">
        <v>4</v>
      </c>
      <c r="T5618">
        <v>4</v>
      </c>
    </row>
    <row r="5619" spans="1:20" x14ac:dyDescent="0.35">
      <c r="A5619" t="s">
        <v>563</v>
      </c>
      <c r="B5619">
        <v>2009</v>
      </c>
      <c r="C5619" s="1">
        <v>40038</v>
      </c>
      <c r="D5619" t="b">
        <v>0</v>
      </c>
      <c r="E5619" t="s">
        <v>50</v>
      </c>
      <c r="F5619">
        <v>750</v>
      </c>
      <c r="G5619">
        <v>4310</v>
      </c>
      <c r="H5619" t="s">
        <v>37</v>
      </c>
      <c r="J5619">
        <v>3620</v>
      </c>
      <c r="K5619">
        <v>4902</v>
      </c>
      <c r="N5619">
        <v>4</v>
      </c>
      <c r="R5619">
        <v>4</v>
      </c>
      <c r="S5619">
        <v>4</v>
      </c>
      <c r="T5619">
        <v>4</v>
      </c>
    </row>
    <row r="5620" spans="1:20" x14ac:dyDescent="0.35">
      <c r="A5620" t="s">
        <v>563</v>
      </c>
      <c r="B5620">
        <v>2009</v>
      </c>
      <c r="C5620" s="1">
        <v>40038</v>
      </c>
      <c r="D5620" t="b">
        <v>0</v>
      </c>
      <c r="E5620" t="s">
        <v>50</v>
      </c>
      <c r="F5620">
        <v>778</v>
      </c>
      <c r="G5620">
        <v>4311</v>
      </c>
      <c r="H5620" t="s">
        <v>38</v>
      </c>
      <c r="J5620">
        <v>2435</v>
      </c>
      <c r="K5620">
        <v>3490</v>
      </c>
      <c r="N5620">
        <v>4</v>
      </c>
      <c r="R5620">
        <v>4</v>
      </c>
      <c r="S5620">
        <v>4</v>
      </c>
      <c r="T5620">
        <v>4</v>
      </c>
    </row>
    <row r="5621" spans="1:20" x14ac:dyDescent="0.35">
      <c r="A5621" t="s">
        <v>563</v>
      </c>
      <c r="B5621">
        <v>2009</v>
      </c>
      <c r="C5621" s="1">
        <v>40038</v>
      </c>
      <c r="D5621" t="b">
        <v>0</v>
      </c>
      <c r="E5621" t="s">
        <v>50</v>
      </c>
      <c r="F5621">
        <v>748</v>
      </c>
      <c r="G5621">
        <v>4284</v>
      </c>
      <c r="H5621" t="s">
        <v>39</v>
      </c>
      <c r="J5621">
        <v>4135</v>
      </c>
      <c r="K5621">
        <v>4249</v>
      </c>
      <c r="N5621">
        <v>4</v>
      </c>
      <c r="R5621">
        <v>4</v>
      </c>
      <c r="S5621">
        <v>4</v>
      </c>
      <c r="T5621">
        <v>4</v>
      </c>
    </row>
    <row r="5622" spans="1:20" x14ac:dyDescent="0.35">
      <c r="A5622" t="s">
        <v>563</v>
      </c>
      <c r="B5622">
        <v>2009</v>
      </c>
      <c r="C5622" s="1">
        <v>40038</v>
      </c>
      <c r="D5622" t="b">
        <v>0</v>
      </c>
      <c r="E5622" t="s">
        <v>50</v>
      </c>
      <c r="F5622">
        <v>806</v>
      </c>
      <c r="G5622">
        <v>4285</v>
      </c>
      <c r="H5622" t="s">
        <v>40</v>
      </c>
      <c r="J5622">
        <v>4536</v>
      </c>
      <c r="K5622">
        <v>4910</v>
      </c>
      <c r="P5622">
        <v>4</v>
      </c>
      <c r="R5622">
        <v>5</v>
      </c>
      <c r="S5622">
        <v>4</v>
      </c>
      <c r="T5622">
        <v>4</v>
      </c>
    </row>
    <row r="5623" spans="1:20" x14ac:dyDescent="0.35">
      <c r="A5623" t="s">
        <v>563</v>
      </c>
      <c r="B5623">
        <v>2009</v>
      </c>
      <c r="C5623" s="1">
        <v>40038</v>
      </c>
      <c r="D5623" t="b">
        <v>0</v>
      </c>
      <c r="E5623" t="s">
        <v>50</v>
      </c>
      <c r="F5623">
        <v>766</v>
      </c>
      <c r="G5623">
        <v>4286</v>
      </c>
      <c r="H5623" t="s">
        <v>42</v>
      </c>
      <c r="J5623">
        <v>5018</v>
      </c>
      <c r="K5623">
        <v>5363</v>
      </c>
      <c r="N5623">
        <v>4</v>
      </c>
      <c r="R5623">
        <v>4</v>
      </c>
      <c r="S5623">
        <v>4</v>
      </c>
      <c r="T5623">
        <v>4</v>
      </c>
    </row>
    <row r="5624" spans="1:20" x14ac:dyDescent="0.35">
      <c r="A5624" t="s">
        <v>563</v>
      </c>
      <c r="B5624">
        <v>2009</v>
      </c>
      <c r="C5624" s="1">
        <v>40038</v>
      </c>
      <c r="D5624" t="b">
        <v>0</v>
      </c>
      <c r="E5624" t="s">
        <v>50</v>
      </c>
      <c r="F5624">
        <v>736</v>
      </c>
      <c r="G5624">
        <v>4287</v>
      </c>
      <c r="H5624" t="s">
        <v>43</v>
      </c>
      <c r="J5624">
        <v>3777</v>
      </c>
      <c r="K5624">
        <v>4063</v>
      </c>
      <c r="N5624">
        <v>4</v>
      </c>
      <c r="R5624">
        <v>4</v>
      </c>
      <c r="S5624">
        <v>4</v>
      </c>
      <c r="T5624">
        <v>4</v>
      </c>
    </row>
    <row r="5625" spans="1:20" x14ac:dyDescent="0.35">
      <c r="A5625" t="s">
        <v>563</v>
      </c>
      <c r="B5625">
        <v>2009</v>
      </c>
      <c r="C5625" s="1">
        <v>40038</v>
      </c>
      <c r="D5625" t="b">
        <v>0</v>
      </c>
      <c r="E5625" t="s">
        <v>50</v>
      </c>
      <c r="F5625">
        <v>766</v>
      </c>
      <c r="G5625">
        <v>4288</v>
      </c>
      <c r="H5625" t="s">
        <v>44</v>
      </c>
      <c r="J5625">
        <v>4114</v>
      </c>
      <c r="K5625">
        <v>5047</v>
      </c>
      <c r="N5625">
        <v>4</v>
      </c>
      <c r="R5625">
        <v>4</v>
      </c>
      <c r="S5625">
        <v>4</v>
      </c>
      <c r="T5625">
        <v>4</v>
      </c>
    </row>
    <row r="5626" spans="1:20" x14ac:dyDescent="0.35">
      <c r="A5626" t="s">
        <v>563</v>
      </c>
      <c r="B5626">
        <v>2009</v>
      </c>
      <c r="C5626" s="1">
        <v>40038</v>
      </c>
      <c r="D5626" t="b">
        <v>0</v>
      </c>
      <c r="E5626" t="s">
        <v>50</v>
      </c>
      <c r="F5626">
        <v>770</v>
      </c>
      <c r="G5626">
        <v>4289</v>
      </c>
      <c r="H5626" t="s">
        <v>45</v>
      </c>
      <c r="J5626">
        <v>3595</v>
      </c>
      <c r="K5626">
        <v>4813</v>
      </c>
      <c r="N5626">
        <v>4</v>
      </c>
      <c r="R5626">
        <v>4</v>
      </c>
      <c r="S5626">
        <v>4</v>
      </c>
      <c r="T5626">
        <v>4</v>
      </c>
    </row>
    <row r="5627" spans="1:20" x14ac:dyDescent="0.35">
      <c r="A5627" t="s">
        <v>563</v>
      </c>
      <c r="B5627">
        <v>2009</v>
      </c>
      <c r="C5627" s="1">
        <v>40038</v>
      </c>
      <c r="D5627" t="b">
        <v>0</v>
      </c>
      <c r="E5627" t="s">
        <v>50</v>
      </c>
      <c r="F5627">
        <v>770</v>
      </c>
      <c r="G5627">
        <v>4290</v>
      </c>
      <c r="H5627" t="s">
        <v>46</v>
      </c>
      <c r="J5627">
        <v>3939</v>
      </c>
      <c r="K5627">
        <v>4165</v>
      </c>
      <c r="N5627">
        <v>4</v>
      </c>
      <c r="R5627">
        <v>4</v>
      </c>
      <c r="S5627">
        <v>4</v>
      </c>
      <c r="T5627">
        <v>4</v>
      </c>
    </row>
    <row r="5628" spans="1:20" x14ac:dyDescent="0.35">
      <c r="A5628" t="s">
        <v>563</v>
      </c>
      <c r="B5628">
        <v>2009</v>
      </c>
      <c r="C5628" s="1">
        <v>40038</v>
      </c>
      <c r="D5628" t="b">
        <v>0</v>
      </c>
      <c r="E5628" t="s">
        <v>50</v>
      </c>
      <c r="F5628">
        <v>795</v>
      </c>
      <c r="G5628">
        <v>4291</v>
      </c>
      <c r="H5628" t="s">
        <v>48</v>
      </c>
      <c r="J5628">
        <v>3840</v>
      </c>
      <c r="K5628">
        <v>5437</v>
      </c>
      <c r="N5628">
        <v>4</v>
      </c>
      <c r="R5628">
        <v>4</v>
      </c>
      <c r="S5628">
        <v>4</v>
      </c>
      <c r="T5628">
        <v>4</v>
      </c>
    </row>
    <row r="5629" spans="1:20" x14ac:dyDescent="0.35">
      <c r="A5629" t="s">
        <v>563</v>
      </c>
      <c r="B5629">
        <v>2009</v>
      </c>
      <c r="C5629" s="1">
        <v>40038</v>
      </c>
      <c r="D5629" t="b">
        <v>0</v>
      </c>
      <c r="E5629" t="s">
        <v>50</v>
      </c>
      <c r="F5629">
        <v>761</v>
      </c>
      <c r="G5629">
        <v>4292</v>
      </c>
      <c r="H5629" t="s">
        <v>49</v>
      </c>
      <c r="J5629">
        <v>3447</v>
      </c>
      <c r="K5629">
        <v>4378</v>
      </c>
      <c r="N5629">
        <v>4</v>
      </c>
      <c r="R5629">
        <v>4</v>
      </c>
      <c r="S5629">
        <v>4</v>
      </c>
      <c r="T5629">
        <v>4</v>
      </c>
    </row>
    <row r="5630" spans="1:20" x14ac:dyDescent="0.35">
      <c r="A5630" t="s">
        <v>563</v>
      </c>
      <c r="B5630">
        <v>2009</v>
      </c>
      <c r="C5630" s="1">
        <v>40038</v>
      </c>
      <c r="D5630" t="b">
        <v>0</v>
      </c>
      <c r="E5630" t="s">
        <v>50</v>
      </c>
      <c r="F5630">
        <v>789</v>
      </c>
      <c r="G5630">
        <v>4293</v>
      </c>
      <c r="H5630" t="s">
        <v>51</v>
      </c>
      <c r="J5630">
        <v>2693</v>
      </c>
      <c r="K5630">
        <v>5041</v>
      </c>
      <c r="N5630">
        <v>4</v>
      </c>
      <c r="R5630">
        <v>4</v>
      </c>
      <c r="S5630">
        <v>4</v>
      </c>
      <c r="T5630">
        <v>4</v>
      </c>
    </row>
    <row r="5631" spans="1:20" x14ac:dyDescent="0.35">
      <c r="A5631" t="s">
        <v>563</v>
      </c>
      <c r="B5631">
        <v>2009</v>
      </c>
      <c r="C5631" s="1">
        <v>40038</v>
      </c>
      <c r="D5631" t="b">
        <v>0</v>
      </c>
      <c r="E5631" t="s">
        <v>50</v>
      </c>
      <c r="F5631">
        <v>751</v>
      </c>
      <c r="G5631">
        <v>4294</v>
      </c>
      <c r="H5631" t="s">
        <v>52</v>
      </c>
      <c r="J5631">
        <v>4285</v>
      </c>
      <c r="K5631">
        <v>4440</v>
      </c>
      <c r="N5631">
        <v>4</v>
      </c>
      <c r="R5631">
        <v>4</v>
      </c>
      <c r="S5631">
        <v>4</v>
      </c>
      <c r="T5631">
        <v>4</v>
      </c>
    </row>
    <row r="5632" spans="1:20" x14ac:dyDescent="0.35">
      <c r="A5632" t="s">
        <v>563</v>
      </c>
      <c r="B5632">
        <v>2009</v>
      </c>
      <c r="C5632" s="1">
        <v>40038</v>
      </c>
      <c r="D5632" t="b">
        <v>0</v>
      </c>
      <c r="E5632" t="s">
        <v>50</v>
      </c>
      <c r="F5632">
        <v>722</v>
      </c>
      <c r="G5632">
        <v>4296</v>
      </c>
      <c r="H5632" t="s">
        <v>54</v>
      </c>
      <c r="J5632">
        <v>1941</v>
      </c>
      <c r="K5632">
        <v>3125</v>
      </c>
      <c r="N5632">
        <v>4</v>
      </c>
      <c r="R5632">
        <v>4</v>
      </c>
      <c r="S5632">
        <v>4</v>
      </c>
      <c r="T5632">
        <v>4</v>
      </c>
    </row>
    <row r="5633" spans="1:20" x14ac:dyDescent="0.35">
      <c r="A5633" t="s">
        <v>563</v>
      </c>
      <c r="B5633">
        <v>2009</v>
      </c>
      <c r="C5633" s="1">
        <v>40038</v>
      </c>
      <c r="D5633" t="b">
        <v>0</v>
      </c>
      <c r="E5633" t="s">
        <v>50</v>
      </c>
      <c r="F5633">
        <v>674</v>
      </c>
      <c r="G5633">
        <v>4297</v>
      </c>
      <c r="H5633" t="s">
        <v>55</v>
      </c>
      <c r="J5633">
        <v>0</v>
      </c>
      <c r="K5633">
        <v>2996</v>
      </c>
      <c r="N5633">
        <v>4</v>
      </c>
      <c r="R5633">
        <v>4</v>
      </c>
      <c r="S5633">
        <v>4</v>
      </c>
      <c r="T5633">
        <v>4</v>
      </c>
    </row>
    <row r="5634" spans="1:20" x14ac:dyDescent="0.35">
      <c r="A5634" t="s">
        <v>563</v>
      </c>
      <c r="B5634">
        <v>2009</v>
      </c>
      <c r="C5634" s="1">
        <v>40038</v>
      </c>
      <c r="D5634" t="b">
        <v>0</v>
      </c>
      <c r="E5634" t="s">
        <v>50</v>
      </c>
      <c r="F5634">
        <v>735</v>
      </c>
      <c r="G5634">
        <v>4298</v>
      </c>
      <c r="H5634" t="s">
        <v>56</v>
      </c>
      <c r="J5634">
        <v>3233</v>
      </c>
      <c r="K5634">
        <v>3698</v>
      </c>
      <c r="R5634">
        <v>4</v>
      </c>
      <c r="S5634">
        <v>4</v>
      </c>
      <c r="T5634">
        <v>4</v>
      </c>
    </row>
    <row r="5635" spans="1:20" x14ac:dyDescent="0.35">
      <c r="A5635" t="s">
        <v>563</v>
      </c>
      <c r="B5635">
        <v>2009</v>
      </c>
      <c r="C5635" s="1">
        <v>40038</v>
      </c>
      <c r="D5635" t="b">
        <v>0</v>
      </c>
      <c r="E5635" t="s">
        <v>50</v>
      </c>
      <c r="F5635">
        <v>765</v>
      </c>
      <c r="G5635">
        <v>4299</v>
      </c>
      <c r="H5635" t="s">
        <v>57</v>
      </c>
      <c r="J5635">
        <v>3815</v>
      </c>
      <c r="K5635">
        <v>4096</v>
      </c>
      <c r="N5635">
        <v>4</v>
      </c>
      <c r="R5635">
        <v>4</v>
      </c>
      <c r="S5635">
        <v>4</v>
      </c>
      <c r="T5635">
        <v>4</v>
      </c>
    </row>
    <row r="5636" spans="1:20" x14ac:dyDescent="0.35">
      <c r="A5636" t="s">
        <v>563</v>
      </c>
      <c r="B5636">
        <v>2009</v>
      </c>
      <c r="C5636" s="1">
        <v>40038</v>
      </c>
      <c r="D5636" t="b">
        <v>0</v>
      </c>
      <c r="E5636" t="s">
        <v>50</v>
      </c>
      <c r="F5636">
        <v>768</v>
      </c>
      <c r="G5636">
        <v>4300</v>
      </c>
      <c r="H5636" t="s">
        <v>58</v>
      </c>
      <c r="J5636">
        <v>3610</v>
      </c>
      <c r="K5636">
        <v>3814</v>
      </c>
      <c r="N5636">
        <v>4</v>
      </c>
      <c r="R5636">
        <v>4</v>
      </c>
      <c r="S5636">
        <v>4</v>
      </c>
      <c r="T5636">
        <v>4</v>
      </c>
    </row>
    <row r="5637" spans="1:20" x14ac:dyDescent="0.35">
      <c r="A5637" t="s">
        <v>563</v>
      </c>
      <c r="B5637">
        <v>2009</v>
      </c>
      <c r="C5637" s="1">
        <v>40038</v>
      </c>
      <c r="D5637" t="b">
        <v>0</v>
      </c>
      <c r="E5637" t="s">
        <v>50</v>
      </c>
      <c r="F5637">
        <v>752</v>
      </c>
      <c r="G5637">
        <v>4303</v>
      </c>
      <c r="H5637" t="s">
        <v>62</v>
      </c>
      <c r="J5637">
        <v>4044</v>
      </c>
      <c r="K5637">
        <v>4181</v>
      </c>
      <c r="N5637">
        <v>4</v>
      </c>
      <c r="R5637">
        <v>4</v>
      </c>
      <c r="S5637">
        <v>4</v>
      </c>
      <c r="T5637">
        <v>4</v>
      </c>
    </row>
    <row r="5638" spans="1:20" x14ac:dyDescent="0.35">
      <c r="A5638" t="s">
        <v>563</v>
      </c>
      <c r="B5638">
        <v>2009</v>
      </c>
      <c r="C5638" s="1">
        <v>40038</v>
      </c>
      <c r="D5638" t="b">
        <v>0</v>
      </c>
      <c r="E5638" t="s">
        <v>50</v>
      </c>
      <c r="F5638">
        <v>772</v>
      </c>
      <c r="G5638">
        <v>4304</v>
      </c>
      <c r="H5638" t="s">
        <v>63</v>
      </c>
      <c r="J5638">
        <v>3017</v>
      </c>
      <c r="K5638">
        <v>3265</v>
      </c>
      <c r="N5638">
        <v>4</v>
      </c>
      <c r="R5638">
        <v>4</v>
      </c>
      <c r="S5638">
        <v>4</v>
      </c>
      <c r="T5638">
        <v>4</v>
      </c>
    </row>
    <row r="5639" spans="1:20" x14ac:dyDescent="0.35">
      <c r="A5639" t="s">
        <v>563</v>
      </c>
      <c r="B5639">
        <v>2009</v>
      </c>
      <c r="C5639" s="1">
        <v>40038</v>
      </c>
      <c r="D5639" t="b">
        <v>0</v>
      </c>
      <c r="E5639" t="s">
        <v>50</v>
      </c>
      <c r="F5639">
        <v>758</v>
      </c>
      <c r="G5639">
        <v>4305</v>
      </c>
      <c r="H5639" t="s">
        <v>64</v>
      </c>
      <c r="J5639">
        <v>4641</v>
      </c>
      <c r="K5639">
        <v>4778</v>
      </c>
      <c r="N5639">
        <v>4</v>
      </c>
      <c r="R5639">
        <v>4</v>
      </c>
      <c r="S5639">
        <v>4</v>
      </c>
      <c r="T5639">
        <v>4</v>
      </c>
    </row>
    <row r="5640" spans="1:20" x14ac:dyDescent="0.35">
      <c r="A5640" t="s">
        <v>563</v>
      </c>
      <c r="B5640">
        <v>2009</v>
      </c>
      <c r="C5640" s="1">
        <v>40038</v>
      </c>
      <c r="D5640" t="b">
        <v>0</v>
      </c>
      <c r="E5640" t="s">
        <v>50</v>
      </c>
      <c r="F5640">
        <v>756</v>
      </c>
      <c r="G5640">
        <v>4306</v>
      </c>
      <c r="H5640" t="s">
        <v>65</v>
      </c>
      <c r="J5640">
        <v>3863</v>
      </c>
      <c r="K5640">
        <v>4259</v>
      </c>
      <c r="N5640">
        <v>4</v>
      </c>
      <c r="R5640">
        <v>4</v>
      </c>
      <c r="S5640">
        <v>4</v>
      </c>
      <c r="T5640">
        <v>4</v>
      </c>
    </row>
    <row r="5641" spans="1:20" x14ac:dyDescent="0.35">
      <c r="A5641" t="s">
        <v>563</v>
      </c>
      <c r="B5641">
        <v>2009</v>
      </c>
      <c r="C5641" s="1">
        <v>40038</v>
      </c>
      <c r="D5641" t="b">
        <v>0</v>
      </c>
      <c r="E5641" t="s">
        <v>50</v>
      </c>
      <c r="F5641">
        <v>761</v>
      </c>
      <c r="G5641">
        <v>4307</v>
      </c>
      <c r="H5641" t="s">
        <v>66</v>
      </c>
      <c r="J5641">
        <v>3875</v>
      </c>
      <c r="K5641">
        <v>4924</v>
      </c>
      <c r="N5641">
        <v>4</v>
      </c>
      <c r="R5641">
        <v>4</v>
      </c>
      <c r="S5641">
        <v>4</v>
      </c>
      <c r="T5641">
        <v>4</v>
      </c>
    </row>
    <row r="5642" spans="1:20" x14ac:dyDescent="0.35">
      <c r="A5642" t="s">
        <v>563</v>
      </c>
      <c r="B5642">
        <v>2009</v>
      </c>
      <c r="C5642" s="1">
        <v>40038</v>
      </c>
      <c r="D5642" t="b">
        <v>0</v>
      </c>
      <c r="E5642" t="s">
        <v>50</v>
      </c>
      <c r="F5642">
        <v>810</v>
      </c>
      <c r="G5642">
        <v>4308</v>
      </c>
      <c r="H5642" t="s">
        <v>67</v>
      </c>
      <c r="J5642">
        <v>5286</v>
      </c>
      <c r="K5642">
        <v>5475</v>
      </c>
      <c r="N5642">
        <v>4</v>
      </c>
      <c r="R5642">
        <v>5</v>
      </c>
      <c r="S5642">
        <v>4</v>
      </c>
      <c r="T5642">
        <v>4</v>
      </c>
    </row>
    <row r="5643" spans="1:20" x14ac:dyDescent="0.35">
      <c r="A5643" t="s">
        <v>563</v>
      </c>
      <c r="B5643">
        <v>2009</v>
      </c>
      <c r="C5643" s="1">
        <v>40038</v>
      </c>
      <c r="D5643" t="b">
        <v>0</v>
      </c>
      <c r="E5643" t="s">
        <v>50</v>
      </c>
      <c r="F5643">
        <v>788</v>
      </c>
      <c r="G5643">
        <v>4309</v>
      </c>
      <c r="H5643" t="s">
        <v>116</v>
      </c>
      <c r="J5643">
        <v>4246</v>
      </c>
      <c r="K5643">
        <v>4568</v>
      </c>
      <c r="N5643">
        <v>4</v>
      </c>
      <c r="R5643">
        <v>4</v>
      </c>
      <c r="S5643">
        <v>4</v>
      </c>
      <c r="T5643">
        <v>4</v>
      </c>
    </row>
    <row r="5644" spans="1:20" x14ac:dyDescent="0.35">
      <c r="A5644" t="s">
        <v>563</v>
      </c>
      <c r="B5644">
        <v>2009</v>
      </c>
      <c r="C5644" s="1">
        <v>40045</v>
      </c>
      <c r="D5644" t="b">
        <v>0</v>
      </c>
      <c r="E5644" t="s">
        <v>50</v>
      </c>
      <c r="F5644">
        <v>762</v>
      </c>
      <c r="G5644">
        <v>4317</v>
      </c>
      <c r="H5644" t="s">
        <v>119</v>
      </c>
      <c r="J5644">
        <v>4367</v>
      </c>
      <c r="K5644">
        <v>4667</v>
      </c>
      <c r="N5644">
        <v>4</v>
      </c>
      <c r="Q5644">
        <v>4</v>
      </c>
      <c r="R5644">
        <v>4</v>
      </c>
      <c r="S5644">
        <v>4</v>
      </c>
      <c r="T5644">
        <v>4</v>
      </c>
    </row>
    <row r="5645" spans="1:20" x14ac:dyDescent="0.35">
      <c r="A5645" t="s">
        <v>563</v>
      </c>
      <c r="B5645">
        <v>2009</v>
      </c>
      <c r="C5645" s="1">
        <v>40045</v>
      </c>
      <c r="D5645" t="b">
        <v>0</v>
      </c>
      <c r="E5645" t="s">
        <v>50</v>
      </c>
      <c r="F5645">
        <v>753</v>
      </c>
      <c r="G5645">
        <v>4318</v>
      </c>
      <c r="H5645" t="s">
        <v>159</v>
      </c>
      <c r="J5645">
        <v>4418</v>
      </c>
      <c r="K5645">
        <v>4829</v>
      </c>
      <c r="N5645">
        <v>4</v>
      </c>
      <c r="R5645">
        <v>4</v>
      </c>
      <c r="S5645">
        <v>4</v>
      </c>
      <c r="T5645">
        <v>4</v>
      </c>
    </row>
    <row r="5646" spans="1:20" x14ac:dyDescent="0.35">
      <c r="A5646" t="s">
        <v>563</v>
      </c>
      <c r="B5646">
        <v>2009</v>
      </c>
      <c r="C5646" s="1">
        <v>40045</v>
      </c>
      <c r="D5646" t="b">
        <v>0</v>
      </c>
      <c r="E5646" t="s">
        <v>50</v>
      </c>
      <c r="F5646">
        <v>788</v>
      </c>
      <c r="G5646">
        <v>4319</v>
      </c>
      <c r="H5646" t="s">
        <v>160</v>
      </c>
      <c r="J5646">
        <v>4489</v>
      </c>
      <c r="K5646">
        <v>4916</v>
      </c>
      <c r="N5646">
        <v>4</v>
      </c>
      <c r="R5646">
        <v>4</v>
      </c>
      <c r="S5646">
        <v>4</v>
      </c>
      <c r="T5646">
        <v>4</v>
      </c>
    </row>
    <row r="5647" spans="1:20" x14ac:dyDescent="0.35">
      <c r="A5647" t="s">
        <v>563</v>
      </c>
      <c r="B5647">
        <v>2009</v>
      </c>
      <c r="C5647" s="1">
        <v>40045</v>
      </c>
      <c r="D5647" t="b">
        <v>0</v>
      </c>
      <c r="E5647" t="s">
        <v>50</v>
      </c>
      <c r="F5647">
        <v>786</v>
      </c>
      <c r="G5647">
        <v>4320</v>
      </c>
      <c r="H5647" t="s">
        <v>161</v>
      </c>
      <c r="J5647">
        <v>4305</v>
      </c>
      <c r="K5647">
        <v>4509</v>
      </c>
      <c r="N5647">
        <v>4</v>
      </c>
      <c r="R5647">
        <v>4</v>
      </c>
      <c r="S5647">
        <v>4</v>
      </c>
      <c r="T5647">
        <v>4</v>
      </c>
    </row>
    <row r="5648" spans="1:20" x14ac:dyDescent="0.35">
      <c r="A5648" t="s">
        <v>563</v>
      </c>
      <c r="B5648">
        <v>2009</v>
      </c>
      <c r="C5648" s="1">
        <v>40045</v>
      </c>
      <c r="D5648" t="b">
        <v>0</v>
      </c>
      <c r="E5648" t="s">
        <v>50</v>
      </c>
      <c r="F5648">
        <v>785</v>
      </c>
      <c r="G5648">
        <v>4321</v>
      </c>
      <c r="H5648" t="s">
        <v>162</v>
      </c>
      <c r="J5648">
        <v>3756</v>
      </c>
      <c r="K5648">
        <v>4229</v>
      </c>
      <c r="N5648">
        <v>4</v>
      </c>
      <c r="R5648">
        <v>4</v>
      </c>
      <c r="S5648">
        <v>4</v>
      </c>
      <c r="T5648">
        <v>4</v>
      </c>
    </row>
    <row r="5649" spans="1:20" x14ac:dyDescent="0.35">
      <c r="A5649" t="s">
        <v>563</v>
      </c>
      <c r="B5649">
        <v>2009</v>
      </c>
      <c r="C5649" s="1">
        <v>40045</v>
      </c>
      <c r="D5649" t="b">
        <v>0</v>
      </c>
      <c r="E5649" t="s">
        <v>50</v>
      </c>
      <c r="F5649">
        <v>741</v>
      </c>
      <c r="G5649">
        <v>4323</v>
      </c>
      <c r="H5649" t="s">
        <v>210</v>
      </c>
      <c r="J5649">
        <v>3530</v>
      </c>
      <c r="K5649">
        <v>3730</v>
      </c>
      <c r="N5649">
        <v>4</v>
      </c>
      <c r="R5649">
        <v>4</v>
      </c>
      <c r="S5649">
        <v>4</v>
      </c>
      <c r="T5649">
        <v>4</v>
      </c>
    </row>
    <row r="5650" spans="1:20" x14ac:dyDescent="0.35">
      <c r="A5650" t="s">
        <v>563</v>
      </c>
      <c r="B5650">
        <v>2009</v>
      </c>
      <c r="C5650" s="1">
        <v>40045</v>
      </c>
      <c r="D5650" t="b">
        <v>0</v>
      </c>
      <c r="E5650" t="s">
        <v>50</v>
      </c>
      <c r="F5650">
        <v>742</v>
      </c>
      <c r="G5650">
        <v>4324</v>
      </c>
      <c r="H5650" t="s">
        <v>225</v>
      </c>
      <c r="J5650">
        <v>3513</v>
      </c>
      <c r="K5650">
        <v>3627</v>
      </c>
      <c r="N5650">
        <v>4</v>
      </c>
      <c r="R5650">
        <v>4</v>
      </c>
      <c r="S5650">
        <v>4</v>
      </c>
      <c r="T5650">
        <v>4</v>
      </c>
    </row>
    <row r="5651" spans="1:20" x14ac:dyDescent="0.35">
      <c r="A5651" t="s">
        <v>563</v>
      </c>
      <c r="B5651">
        <v>2009</v>
      </c>
      <c r="C5651" s="1">
        <v>40045</v>
      </c>
      <c r="D5651" t="b">
        <v>0</v>
      </c>
      <c r="E5651" t="s">
        <v>50</v>
      </c>
      <c r="F5651">
        <v>792</v>
      </c>
      <c r="G5651">
        <v>4325</v>
      </c>
      <c r="H5651" t="s">
        <v>226</v>
      </c>
      <c r="J5651">
        <v>4231</v>
      </c>
      <c r="K5651">
        <v>4643</v>
      </c>
      <c r="N5651">
        <v>4</v>
      </c>
      <c r="R5651">
        <v>4</v>
      </c>
      <c r="S5651">
        <v>4</v>
      </c>
      <c r="T5651">
        <v>4</v>
      </c>
    </row>
    <row r="5652" spans="1:20" x14ac:dyDescent="0.35">
      <c r="A5652" t="s">
        <v>563</v>
      </c>
      <c r="B5652">
        <v>2009</v>
      </c>
      <c r="C5652" s="1">
        <v>40045</v>
      </c>
      <c r="D5652" t="b">
        <v>0</v>
      </c>
      <c r="E5652" t="s">
        <v>50</v>
      </c>
      <c r="F5652">
        <v>790</v>
      </c>
      <c r="G5652">
        <v>4327</v>
      </c>
      <c r="H5652" t="s">
        <v>228</v>
      </c>
      <c r="J5652">
        <v>4130</v>
      </c>
      <c r="K5652">
        <v>4564</v>
      </c>
      <c r="N5652">
        <v>4</v>
      </c>
      <c r="R5652">
        <v>4</v>
      </c>
      <c r="S5652">
        <v>4</v>
      </c>
      <c r="T5652">
        <v>4</v>
      </c>
    </row>
    <row r="5653" spans="1:20" x14ac:dyDescent="0.35">
      <c r="A5653" t="s">
        <v>563</v>
      </c>
      <c r="B5653">
        <v>2009</v>
      </c>
      <c r="C5653" s="1">
        <v>40052</v>
      </c>
      <c r="D5653" t="b">
        <v>0</v>
      </c>
      <c r="E5653" t="s">
        <v>50</v>
      </c>
      <c r="F5653">
        <v>710</v>
      </c>
      <c r="G5653">
        <v>4328</v>
      </c>
      <c r="H5653" t="s">
        <v>229</v>
      </c>
      <c r="J5653">
        <v>4050</v>
      </c>
      <c r="K5653">
        <v>4172</v>
      </c>
      <c r="N5653">
        <v>4</v>
      </c>
      <c r="R5653">
        <v>4</v>
      </c>
      <c r="S5653">
        <v>4</v>
      </c>
      <c r="T5653">
        <v>4</v>
      </c>
    </row>
    <row r="5654" spans="1:20" x14ac:dyDescent="0.35">
      <c r="A5654" t="s">
        <v>563</v>
      </c>
      <c r="B5654">
        <v>2009</v>
      </c>
      <c r="C5654" s="1">
        <v>40059</v>
      </c>
      <c r="D5654" t="b">
        <v>0</v>
      </c>
      <c r="E5654" t="s">
        <v>50</v>
      </c>
      <c r="F5654">
        <v>776</v>
      </c>
      <c r="G5654">
        <v>4329</v>
      </c>
      <c r="H5654" t="s">
        <v>230</v>
      </c>
      <c r="J5654">
        <v>4043</v>
      </c>
      <c r="K5654">
        <v>4306</v>
      </c>
      <c r="N5654">
        <v>4</v>
      </c>
      <c r="R5654">
        <v>4</v>
      </c>
      <c r="S5654">
        <v>4</v>
      </c>
      <c r="T5654">
        <v>4</v>
      </c>
    </row>
    <row r="5655" spans="1:20" x14ac:dyDescent="0.35">
      <c r="A5655" t="s">
        <v>563</v>
      </c>
      <c r="B5655">
        <v>2009</v>
      </c>
      <c r="C5655" s="1">
        <v>40038</v>
      </c>
      <c r="D5655" t="b">
        <v>0</v>
      </c>
      <c r="E5655" t="s">
        <v>50</v>
      </c>
      <c r="F5655">
        <v>808</v>
      </c>
      <c r="G5655">
        <v>4302</v>
      </c>
      <c r="H5655" t="s">
        <v>61</v>
      </c>
      <c r="J5655">
        <v>4992</v>
      </c>
      <c r="K5655">
        <v>5167</v>
      </c>
      <c r="R5655">
        <v>5</v>
      </c>
      <c r="S5655">
        <v>4</v>
      </c>
      <c r="T5655">
        <v>5</v>
      </c>
    </row>
    <row r="5656" spans="1:20" x14ac:dyDescent="0.35">
      <c r="A5656" t="s">
        <v>563</v>
      </c>
      <c r="B5656">
        <v>2009</v>
      </c>
      <c r="C5656" s="1">
        <v>40038</v>
      </c>
      <c r="D5656" t="b">
        <v>0</v>
      </c>
      <c r="E5656" t="s">
        <v>21</v>
      </c>
      <c r="F5656">
        <v>696</v>
      </c>
      <c r="G5656">
        <v>4312</v>
      </c>
      <c r="H5656" t="s">
        <v>29</v>
      </c>
      <c r="J5656">
        <v>3175</v>
      </c>
      <c r="K5656">
        <v>3313</v>
      </c>
      <c r="P5656">
        <v>4</v>
      </c>
      <c r="R5656">
        <v>4</v>
      </c>
      <c r="S5656">
        <v>4</v>
      </c>
      <c r="T5656">
        <v>4</v>
      </c>
    </row>
    <row r="5657" spans="1:20" x14ac:dyDescent="0.35">
      <c r="A5657" t="s">
        <v>563</v>
      </c>
      <c r="B5657">
        <v>2009</v>
      </c>
      <c r="C5657" s="1">
        <v>40038</v>
      </c>
      <c r="D5657" t="b">
        <v>0</v>
      </c>
      <c r="E5657" t="s">
        <v>21</v>
      </c>
      <c r="F5657">
        <v>750</v>
      </c>
      <c r="G5657">
        <v>4279</v>
      </c>
      <c r="H5657" t="s">
        <v>32</v>
      </c>
      <c r="J5657">
        <v>3416</v>
      </c>
      <c r="K5657">
        <v>4073</v>
      </c>
      <c r="R5657">
        <v>4</v>
      </c>
      <c r="S5657">
        <v>4</v>
      </c>
      <c r="T5657">
        <v>4</v>
      </c>
    </row>
    <row r="5658" spans="1:20" x14ac:dyDescent="0.35">
      <c r="A5658" t="s">
        <v>563</v>
      </c>
      <c r="B5658">
        <v>2009</v>
      </c>
      <c r="C5658" s="1">
        <v>40038</v>
      </c>
      <c r="D5658" t="b">
        <v>0</v>
      </c>
      <c r="E5658" t="s">
        <v>21</v>
      </c>
      <c r="F5658">
        <v>772</v>
      </c>
      <c r="G5658">
        <v>4280</v>
      </c>
      <c r="H5658" t="s">
        <v>33</v>
      </c>
      <c r="J5658">
        <v>3154</v>
      </c>
      <c r="K5658">
        <v>3819</v>
      </c>
      <c r="R5658">
        <v>4</v>
      </c>
      <c r="S5658">
        <v>4</v>
      </c>
      <c r="T5658">
        <v>4</v>
      </c>
    </row>
    <row r="5659" spans="1:20" x14ac:dyDescent="0.35">
      <c r="A5659" t="s">
        <v>563</v>
      </c>
      <c r="B5659">
        <v>2009</v>
      </c>
      <c r="C5659" s="1">
        <v>40038</v>
      </c>
      <c r="D5659" t="b">
        <v>0</v>
      </c>
      <c r="E5659" t="s">
        <v>21</v>
      </c>
      <c r="F5659">
        <v>756</v>
      </c>
      <c r="G5659">
        <v>4283</v>
      </c>
      <c r="H5659" t="s">
        <v>36</v>
      </c>
      <c r="J5659">
        <v>4204</v>
      </c>
      <c r="K5659">
        <v>4456</v>
      </c>
      <c r="R5659">
        <v>4</v>
      </c>
      <c r="S5659">
        <v>4</v>
      </c>
      <c r="T5659">
        <v>4</v>
      </c>
    </row>
    <row r="5660" spans="1:20" x14ac:dyDescent="0.35">
      <c r="A5660" t="s">
        <v>563</v>
      </c>
      <c r="B5660">
        <v>2009</v>
      </c>
      <c r="C5660" s="1">
        <v>40038</v>
      </c>
      <c r="D5660" t="b">
        <v>0</v>
      </c>
      <c r="E5660" t="s">
        <v>21</v>
      </c>
      <c r="F5660">
        <v>662</v>
      </c>
      <c r="G5660">
        <v>4313</v>
      </c>
      <c r="H5660" t="s">
        <v>41</v>
      </c>
      <c r="J5660">
        <v>3070</v>
      </c>
      <c r="K5660">
        <v>3373</v>
      </c>
      <c r="Q5660">
        <v>4</v>
      </c>
      <c r="R5660">
        <v>4</v>
      </c>
      <c r="S5660">
        <v>4</v>
      </c>
      <c r="T5660">
        <v>4</v>
      </c>
    </row>
    <row r="5661" spans="1:20" x14ac:dyDescent="0.35">
      <c r="A5661" t="s">
        <v>563</v>
      </c>
      <c r="B5661">
        <v>2009</v>
      </c>
      <c r="C5661" s="1">
        <v>40038</v>
      </c>
      <c r="D5661" t="b">
        <v>0</v>
      </c>
      <c r="E5661" t="s">
        <v>21</v>
      </c>
      <c r="F5661">
        <v>801</v>
      </c>
      <c r="G5661">
        <v>4314</v>
      </c>
      <c r="H5661" t="s">
        <v>47</v>
      </c>
      <c r="J5661">
        <v>4315</v>
      </c>
      <c r="K5661">
        <v>5089</v>
      </c>
      <c r="Q5661">
        <v>4</v>
      </c>
      <c r="R5661">
        <v>5</v>
      </c>
      <c r="S5661">
        <v>4</v>
      </c>
      <c r="T5661">
        <v>4</v>
      </c>
    </row>
    <row r="5662" spans="1:20" x14ac:dyDescent="0.35">
      <c r="A5662" t="s">
        <v>563</v>
      </c>
      <c r="B5662">
        <v>2009</v>
      </c>
      <c r="C5662" s="1">
        <v>40038</v>
      </c>
      <c r="D5662" t="b">
        <v>0</v>
      </c>
      <c r="E5662" t="s">
        <v>21</v>
      </c>
      <c r="F5662">
        <v>736</v>
      </c>
      <c r="G5662">
        <v>4295</v>
      </c>
      <c r="H5662" t="s">
        <v>53</v>
      </c>
      <c r="J5662">
        <v>3362</v>
      </c>
      <c r="K5662">
        <v>3963</v>
      </c>
      <c r="R5662">
        <v>4</v>
      </c>
      <c r="S5662">
        <v>4</v>
      </c>
      <c r="T5662">
        <v>4</v>
      </c>
    </row>
    <row r="5663" spans="1:20" x14ac:dyDescent="0.35">
      <c r="A5663" t="s">
        <v>563</v>
      </c>
      <c r="B5663">
        <v>2009</v>
      </c>
      <c r="C5663" s="1">
        <v>40045</v>
      </c>
      <c r="D5663" t="b">
        <v>0</v>
      </c>
      <c r="E5663" t="s">
        <v>21</v>
      </c>
      <c r="F5663">
        <v>660</v>
      </c>
      <c r="G5663">
        <v>4315</v>
      </c>
      <c r="H5663" t="s">
        <v>117</v>
      </c>
      <c r="J5663">
        <v>3361</v>
      </c>
      <c r="K5663">
        <v>3890</v>
      </c>
      <c r="Q5663">
        <v>4</v>
      </c>
      <c r="R5663">
        <v>4</v>
      </c>
      <c r="S5663">
        <v>4</v>
      </c>
      <c r="T5663">
        <v>4</v>
      </c>
    </row>
    <row r="5664" spans="1:20" x14ac:dyDescent="0.35">
      <c r="A5664" t="s">
        <v>563</v>
      </c>
      <c r="B5664">
        <v>2009</v>
      </c>
      <c r="C5664" s="1">
        <v>40045</v>
      </c>
      <c r="D5664" t="b">
        <v>0</v>
      </c>
      <c r="E5664" t="s">
        <v>21</v>
      </c>
      <c r="F5664">
        <v>672</v>
      </c>
      <c r="G5664">
        <v>4322</v>
      </c>
      <c r="H5664" t="s">
        <v>209</v>
      </c>
      <c r="J5664">
        <v>3117</v>
      </c>
      <c r="K5664">
        <v>3551</v>
      </c>
      <c r="Q5664">
        <v>4</v>
      </c>
      <c r="R5664">
        <v>4</v>
      </c>
      <c r="S5664">
        <v>4</v>
      </c>
      <c r="T5664">
        <v>4</v>
      </c>
    </row>
    <row r="5665" spans="1:20" x14ac:dyDescent="0.35">
      <c r="A5665" t="s">
        <v>563</v>
      </c>
      <c r="B5665">
        <v>2009</v>
      </c>
      <c r="C5665" s="1">
        <v>40045</v>
      </c>
      <c r="D5665" t="b">
        <v>0</v>
      </c>
      <c r="E5665" t="s">
        <v>21</v>
      </c>
      <c r="F5665">
        <v>693</v>
      </c>
      <c r="G5665">
        <v>4326</v>
      </c>
      <c r="H5665" t="s">
        <v>227</v>
      </c>
      <c r="J5665">
        <v>3483</v>
      </c>
      <c r="K5665">
        <v>3626</v>
      </c>
      <c r="Q5665">
        <v>4</v>
      </c>
      <c r="R5665">
        <v>4</v>
      </c>
      <c r="S5665">
        <v>4</v>
      </c>
      <c r="T5665">
        <v>4</v>
      </c>
    </row>
    <row r="5666" spans="1:20" x14ac:dyDescent="0.35">
      <c r="A5666" t="s">
        <v>563</v>
      </c>
      <c r="B5666">
        <v>2009</v>
      </c>
      <c r="C5666" s="1">
        <v>40038</v>
      </c>
      <c r="D5666" t="b">
        <v>0</v>
      </c>
      <c r="E5666" t="s">
        <v>21</v>
      </c>
      <c r="F5666">
        <v>790</v>
      </c>
      <c r="G5666">
        <v>4336</v>
      </c>
      <c r="H5666" t="s">
        <v>59</v>
      </c>
      <c r="J5666">
        <v>3858</v>
      </c>
      <c r="K5666">
        <v>4027</v>
      </c>
      <c r="Q5666">
        <v>5</v>
      </c>
      <c r="R5666">
        <v>4</v>
      </c>
      <c r="S5666">
        <v>5</v>
      </c>
      <c r="T5666">
        <v>5</v>
      </c>
    </row>
    <row r="5667" spans="1:20" x14ac:dyDescent="0.35">
      <c r="A5667" t="s">
        <v>563</v>
      </c>
      <c r="B5667">
        <v>2009</v>
      </c>
      <c r="C5667" s="1">
        <v>40038</v>
      </c>
      <c r="D5667" t="b">
        <v>0</v>
      </c>
      <c r="E5667" t="s">
        <v>21</v>
      </c>
      <c r="F5667">
        <v>800</v>
      </c>
      <c r="G5667">
        <v>4301</v>
      </c>
      <c r="H5667" t="s">
        <v>60</v>
      </c>
      <c r="J5667">
        <v>5387</v>
      </c>
      <c r="K5667">
        <v>5600</v>
      </c>
      <c r="R5667">
        <v>5</v>
      </c>
      <c r="S5667">
        <v>4</v>
      </c>
      <c r="T5667">
        <v>5</v>
      </c>
    </row>
    <row r="5668" spans="1:20" x14ac:dyDescent="0.35">
      <c r="A5668" t="s">
        <v>563</v>
      </c>
      <c r="B5668">
        <v>2009</v>
      </c>
      <c r="C5668" s="1">
        <v>40045</v>
      </c>
      <c r="D5668" t="b">
        <v>0</v>
      </c>
      <c r="E5668" t="s">
        <v>21</v>
      </c>
      <c r="F5668">
        <v>840</v>
      </c>
      <c r="G5668">
        <v>4316</v>
      </c>
      <c r="H5668" t="s">
        <v>118</v>
      </c>
      <c r="J5668">
        <v>3216</v>
      </c>
      <c r="K5668">
        <v>3532</v>
      </c>
      <c r="Q5668">
        <v>5</v>
      </c>
      <c r="R5668">
        <v>5</v>
      </c>
      <c r="S5668">
        <v>5</v>
      </c>
      <c r="T5668">
        <v>5</v>
      </c>
    </row>
    <row r="5669" spans="1:20" x14ac:dyDescent="0.35">
      <c r="A5669" t="s">
        <v>563</v>
      </c>
      <c r="B5669">
        <v>2010</v>
      </c>
      <c r="C5669" s="1">
        <v>40409</v>
      </c>
      <c r="D5669" t="b">
        <v>0</v>
      </c>
      <c r="E5669" t="s">
        <v>50</v>
      </c>
      <c r="F5669">
        <v>768</v>
      </c>
      <c r="G5669">
        <v>4461</v>
      </c>
      <c r="H5669" t="s">
        <v>22</v>
      </c>
      <c r="J5669">
        <v>3859</v>
      </c>
      <c r="K5669">
        <v>4464</v>
      </c>
      <c r="N5669">
        <v>4</v>
      </c>
      <c r="S5669">
        <v>4</v>
      </c>
      <c r="T5669">
        <v>4</v>
      </c>
    </row>
    <row r="5670" spans="1:20" x14ac:dyDescent="0.35">
      <c r="A5670" t="s">
        <v>563</v>
      </c>
      <c r="B5670">
        <v>2010</v>
      </c>
      <c r="C5670" s="1">
        <v>40409</v>
      </c>
      <c r="D5670" t="b">
        <v>0</v>
      </c>
      <c r="E5670" t="s">
        <v>50</v>
      </c>
      <c r="F5670">
        <v>736</v>
      </c>
      <c r="G5670">
        <v>4462</v>
      </c>
      <c r="H5670" t="s">
        <v>23</v>
      </c>
      <c r="J5670">
        <v>3629</v>
      </c>
      <c r="K5670">
        <v>3734</v>
      </c>
      <c r="N5670">
        <v>4</v>
      </c>
      <c r="S5670">
        <v>4</v>
      </c>
      <c r="T5670">
        <v>4</v>
      </c>
    </row>
    <row r="5671" spans="1:20" x14ac:dyDescent="0.35">
      <c r="A5671" t="s">
        <v>563</v>
      </c>
      <c r="B5671">
        <v>2010</v>
      </c>
      <c r="C5671" s="1">
        <v>40409</v>
      </c>
      <c r="D5671" t="b">
        <v>0</v>
      </c>
      <c r="E5671" t="s">
        <v>50</v>
      </c>
      <c r="F5671">
        <v>791</v>
      </c>
      <c r="G5671">
        <v>4463</v>
      </c>
      <c r="H5671" t="s">
        <v>24</v>
      </c>
      <c r="J5671">
        <v>4709</v>
      </c>
      <c r="K5671">
        <v>4774</v>
      </c>
      <c r="N5671">
        <v>4</v>
      </c>
      <c r="S5671">
        <v>4</v>
      </c>
      <c r="T5671">
        <v>4</v>
      </c>
    </row>
    <row r="5672" spans="1:20" x14ac:dyDescent="0.35">
      <c r="A5672" t="s">
        <v>563</v>
      </c>
      <c r="B5672">
        <v>2010</v>
      </c>
      <c r="C5672" s="1">
        <v>40409</v>
      </c>
      <c r="D5672" t="b">
        <v>0</v>
      </c>
      <c r="E5672" t="s">
        <v>50</v>
      </c>
      <c r="F5672">
        <v>778</v>
      </c>
      <c r="G5672">
        <v>4464</v>
      </c>
      <c r="H5672" t="s">
        <v>25</v>
      </c>
      <c r="J5672">
        <v>4577</v>
      </c>
      <c r="K5672">
        <v>5005</v>
      </c>
      <c r="N5672">
        <v>4</v>
      </c>
      <c r="S5672">
        <v>4</v>
      </c>
      <c r="T5672">
        <v>4</v>
      </c>
    </row>
    <row r="5673" spans="1:20" x14ac:dyDescent="0.35">
      <c r="A5673" t="s">
        <v>563</v>
      </c>
      <c r="B5673">
        <v>2010</v>
      </c>
      <c r="C5673" s="1">
        <v>40409</v>
      </c>
      <c r="D5673" t="b">
        <v>0</v>
      </c>
      <c r="E5673" t="s">
        <v>50</v>
      </c>
      <c r="F5673">
        <v>780</v>
      </c>
      <c r="G5673">
        <v>4465</v>
      </c>
      <c r="H5673" t="s">
        <v>26</v>
      </c>
      <c r="J5673">
        <v>3504</v>
      </c>
      <c r="K5673">
        <v>4193</v>
      </c>
      <c r="N5673">
        <v>4</v>
      </c>
      <c r="S5673">
        <v>4</v>
      </c>
      <c r="T5673">
        <v>4</v>
      </c>
    </row>
    <row r="5674" spans="1:20" x14ac:dyDescent="0.35">
      <c r="A5674" t="s">
        <v>563</v>
      </c>
      <c r="B5674">
        <v>2010</v>
      </c>
      <c r="C5674" s="1">
        <v>40409</v>
      </c>
      <c r="D5674" t="b">
        <v>0</v>
      </c>
      <c r="E5674" t="s">
        <v>50</v>
      </c>
      <c r="F5674">
        <v>799</v>
      </c>
      <c r="G5674">
        <v>4466</v>
      </c>
      <c r="H5674" t="s">
        <v>27</v>
      </c>
      <c r="J5674">
        <v>4727</v>
      </c>
      <c r="K5674">
        <v>4983</v>
      </c>
      <c r="N5674">
        <v>4</v>
      </c>
      <c r="S5674">
        <v>4</v>
      </c>
      <c r="T5674">
        <v>4</v>
      </c>
    </row>
    <row r="5675" spans="1:20" x14ac:dyDescent="0.35">
      <c r="A5675" t="s">
        <v>563</v>
      </c>
      <c r="B5675">
        <v>2010</v>
      </c>
      <c r="C5675" s="1">
        <v>40409</v>
      </c>
      <c r="D5675" t="b">
        <v>0</v>
      </c>
      <c r="E5675" t="s">
        <v>50</v>
      </c>
      <c r="F5675">
        <v>759</v>
      </c>
      <c r="G5675">
        <v>4468</v>
      </c>
      <c r="H5675" t="s">
        <v>29</v>
      </c>
      <c r="J5675">
        <v>4303</v>
      </c>
      <c r="K5675">
        <v>4452</v>
      </c>
      <c r="N5675">
        <v>4</v>
      </c>
      <c r="S5675">
        <v>4</v>
      </c>
      <c r="T5675">
        <v>4</v>
      </c>
    </row>
    <row r="5676" spans="1:20" x14ac:dyDescent="0.35">
      <c r="A5676" t="s">
        <v>563</v>
      </c>
      <c r="B5676">
        <v>2010</v>
      </c>
      <c r="C5676" s="1">
        <v>40416</v>
      </c>
      <c r="D5676" t="b">
        <v>0</v>
      </c>
      <c r="E5676" t="s">
        <v>50</v>
      </c>
      <c r="F5676">
        <v>746</v>
      </c>
      <c r="G5676">
        <v>4477</v>
      </c>
      <c r="H5676" t="s">
        <v>30</v>
      </c>
      <c r="J5676">
        <v>3741</v>
      </c>
      <c r="K5676">
        <v>3852</v>
      </c>
      <c r="S5676">
        <v>4</v>
      </c>
      <c r="T5676">
        <v>4</v>
      </c>
    </row>
    <row r="5677" spans="1:20" x14ac:dyDescent="0.35">
      <c r="A5677" t="s">
        <v>563</v>
      </c>
      <c r="B5677">
        <v>2010</v>
      </c>
      <c r="C5677" s="1">
        <v>40416</v>
      </c>
      <c r="D5677" t="b">
        <v>0</v>
      </c>
      <c r="E5677" t="s">
        <v>50</v>
      </c>
      <c r="F5677">
        <v>750</v>
      </c>
      <c r="G5677">
        <v>4478</v>
      </c>
      <c r="H5677" t="s">
        <v>31</v>
      </c>
      <c r="J5677">
        <v>3369</v>
      </c>
      <c r="K5677">
        <v>3664</v>
      </c>
      <c r="S5677">
        <v>4</v>
      </c>
      <c r="T5677">
        <v>4</v>
      </c>
    </row>
    <row r="5678" spans="1:20" x14ac:dyDescent="0.35">
      <c r="A5678" t="s">
        <v>563</v>
      </c>
      <c r="B5678">
        <v>2010</v>
      </c>
      <c r="C5678" s="1">
        <v>40416</v>
      </c>
      <c r="D5678" t="b">
        <v>0</v>
      </c>
      <c r="E5678" t="s">
        <v>50</v>
      </c>
      <c r="F5678">
        <v>710</v>
      </c>
      <c r="G5678">
        <v>4480</v>
      </c>
      <c r="H5678" t="s">
        <v>33</v>
      </c>
      <c r="J5678">
        <v>4056</v>
      </c>
      <c r="K5678">
        <v>4129</v>
      </c>
      <c r="S5678">
        <v>4</v>
      </c>
      <c r="T5678">
        <v>4</v>
      </c>
    </row>
    <row r="5679" spans="1:20" x14ac:dyDescent="0.35">
      <c r="A5679" t="s">
        <v>563</v>
      </c>
      <c r="B5679">
        <v>2010</v>
      </c>
      <c r="C5679" s="1">
        <v>40416</v>
      </c>
      <c r="D5679" t="b">
        <v>0</v>
      </c>
      <c r="E5679" t="s">
        <v>50</v>
      </c>
      <c r="F5679">
        <v>740</v>
      </c>
      <c r="G5679">
        <v>4485</v>
      </c>
      <c r="H5679" t="s">
        <v>35</v>
      </c>
      <c r="J5679">
        <v>2991</v>
      </c>
      <c r="K5679">
        <v>3163</v>
      </c>
      <c r="N5679">
        <v>4</v>
      </c>
      <c r="S5679">
        <v>4</v>
      </c>
      <c r="T5679">
        <v>4</v>
      </c>
    </row>
    <row r="5680" spans="1:20" x14ac:dyDescent="0.35">
      <c r="A5680" t="s">
        <v>563</v>
      </c>
      <c r="B5680">
        <v>2010</v>
      </c>
      <c r="C5680" s="1">
        <v>40416</v>
      </c>
      <c r="D5680" t="b">
        <v>0</v>
      </c>
      <c r="E5680" t="s">
        <v>50</v>
      </c>
      <c r="F5680">
        <v>768</v>
      </c>
      <c r="G5680">
        <v>4486</v>
      </c>
      <c r="H5680" t="s">
        <v>36</v>
      </c>
      <c r="J5680">
        <v>3804</v>
      </c>
      <c r="K5680">
        <v>4447</v>
      </c>
      <c r="N5680">
        <v>4</v>
      </c>
      <c r="S5680">
        <v>4</v>
      </c>
      <c r="T5680">
        <v>4</v>
      </c>
    </row>
    <row r="5681" spans="1:20" x14ac:dyDescent="0.35">
      <c r="A5681" t="s">
        <v>563</v>
      </c>
      <c r="B5681">
        <v>2010</v>
      </c>
      <c r="C5681" s="1">
        <v>40416</v>
      </c>
      <c r="D5681" t="b">
        <v>0</v>
      </c>
      <c r="E5681" t="s">
        <v>50</v>
      </c>
      <c r="F5681">
        <v>760</v>
      </c>
      <c r="G5681">
        <v>4487</v>
      </c>
      <c r="H5681" t="s">
        <v>37</v>
      </c>
      <c r="J5681">
        <v>2118</v>
      </c>
      <c r="K5681">
        <v>4309</v>
      </c>
      <c r="N5681">
        <v>4</v>
      </c>
      <c r="S5681">
        <v>4</v>
      </c>
      <c r="T5681">
        <v>4</v>
      </c>
    </row>
    <row r="5682" spans="1:20" x14ac:dyDescent="0.35">
      <c r="A5682" t="s">
        <v>563</v>
      </c>
      <c r="B5682">
        <v>2010</v>
      </c>
      <c r="C5682" s="1">
        <v>40416</v>
      </c>
      <c r="D5682" t="b">
        <v>0</v>
      </c>
      <c r="E5682" t="s">
        <v>50</v>
      </c>
      <c r="F5682">
        <v>782</v>
      </c>
      <c r="G5682">
        <v>4492</v>
      </c>
      <c r="H5682" t="s">
        <v>38</v>
      </c>
      <c r="J5682">
        <v>4363</v>
      </c>
      <c r="K5682">
        <v>4482</v>
      </c>
      <c r="N5682">
        <v>4</v>
      </c>
      <c r="S5682">
        <v>4</v>
      </c>
      <c r="T5682">
        <v>4</v>
      </c>
    </row>
    <row r="5683" spans="1:20" x14ac:dyDescent="0.35">
      <c r="A5683" t="s">
        <v>563</v>
      </c>
      <c r="B5683">
        <v>2010</v>
      </c>
      <c r="C5683" s="1">
        <v>40416</v>
      </c>
      <c r="D5683" t="b">
        <v>0</v>
      </c>
      <c r="E5683" t="s">
        <v>50</v>
      </c>
      <c r="F5683">
        <v>751</v>
      </c>
      <c r="G5683">
        <v>4493</v>
      </c>
      <c r="H5683" t="s">
        <v>39</v>
      </c>
      <c r="J5683">
        <v>3649</v>
      </c>
      <c r="K5683">
        <v>3737</v>
      </c>
      <c r="N5683">
        <v>4</v>
      </c>
      <c r="S5683">
        <v>4</v>
      </c>
      <c r="T5683">
        <v>4</v>
      </c>
    </row>
    <row r="5684" spans="1:20" x14ac:dyDescent="0.35">
      <c r="A5684" t="s">
        <v>563</v>
      </c>
      <c r="B5684">
        <v>2010</v>
      </c>
      <c r="C5684" s="1">
        <v>40416</v>
      </c>
      <c r="D5684" t="b">
        <v>0</v>
      </c>
      <c r="E5684" t="s">
        <v>50</v>
      </c>
      <c r="F5684">
        <v>702</v>
      </c>
      <c r="G5684">
        <v>4495</v>
      </c>
      <c r="H5684" t="s">
        <v>41</v>
      </c>
      <c r="J5684">
        <v>3441</v>
      </c>
      <c r="K5684">
        <v>3586</v>
      </c>
      <c r="S5684">
        <v>4</v>
      </c>
      <c r="T5684">
        <v>4</v>
      </c>
    </row>
    <row r="5685" spans="1:20" x14ac:dyDescent="0.35">
      <c r="A5685" t="s">
        <v>563</v>
      </c>
      <c r="B5685">
        <v>2010</v>
      </c>
      <c r="C5685" s="1">
        <v>40416</v>
      </c>
      <c r="D5685" t="b">
        <v>0</v>
      </c>
      <c r="E5685" t="s">
        <v>50</v>
      </c>
      <c r="F5685">
        <v>709</v>
      </c>
      <c r="G5685">
        <v>4500</v>
      </c>
      <c r="H5685" t="s">
        <v>42</v>
      </c>
      <c r="J5685">
        <v>3321</v>
      </c>
      <c r="K5685">
        <v>4025</v>
      </c>
      <c r="S5685">
        <v>4</v>
      </c>
      <c r="T5685">
        <v>4</v>
      </c>
    </row>
    <row r="5686" spans="1:20" x14ac:dyDescent="0.35">
      <c r="A5686" t="s">
        <v>563</v>
      </c>
      <c r="B5686">
        <v>2010</v>
      </c>
      <c r="C5686" s="1">
        <v>40416</v>
      </c>
      <c r="D5686" t="b">
        <v>0</v>
      </c>
      <c r="E5686" t="s">
        <v>50</v>
      </c>
      <c r="F5686">
        <v>749</v>
      </c>
      <c r="G5686">
        <v>4501</v>
      </c>
      <c r="H5686" t="s">
        <v>43</v>
      </c>
      <c r="J5686">
        <v>4102</v>
      </c>
      <c r="K5686">
        <v>4332</v>
      </c>
      <c r="S5686">
        <v>4</v>
      </c>
      <c r="T5686">
        <v>4</v>
      </c>
    </row>
    <row r="5687" spans="1:20" x14ac:dyDescent="0.35">
      <c r="A5687" t="s">
        <v>563</v>
      </c>
      <c r="B5687">
        <v>2010</v>
      </c>
      <c r="C5687" s="1">
        <v>40416</v>
      </c>
      <c r="D5687" t="b">
        <v>0</v>
      </c>
      <c r="E5687" t="s">
        <v>50</v>
      </c>
      <c r="F5687">
        <v>745</v>
      </c>
      <c r="G5687">
        <v>4502</v>
      </c>
      <c r="H5687" t="s">
        <v>44</v>
      </c>
      <c r="J5687">
        <v>3714</v>
      </c>
      <c r="K5687">
        <v>3923</v>
      </c>
      <c r="N5687">
        <v>4</v>
      </c>
      <c r="S5687">
        <v>4</v>
      </c>
      <c r="T5687">
        <v>4</v>
      </c>
    </row>
    <row r="5688" spans="1:20" x14ac:dyDescent="0.35">
      <c r="A5688" t="s">
        <v>563</v>
      </c>
      <c r="B5688">
        <v>2010</v>
      </c>
      <c r="C5688" s="1">
        <v>40416</v>
      </c>
      <c r="D5688" t="b">
        <v>0</v>
      </c>
      <c r="E5688" t="s">
        <v>50</v>
      </c>
      <c r="F5688">
        <v>722</v>
      </c>
      <c r="G5688">
        <v>4503</v>
      </c>
      <c r="H5688" t="s">
        <v>45</v>
      </c>
      <c r="J5688">
        <v>2343</v>
      </c>
      <c r="K5688">
        <v>3422</v>
      </c>
      <c r="N5688">
        <v>4</v>
      </c>
      <c r="S5688">
        <v>4</v>
      </c>
      <c r="T5688">
        <v>4</v>
      </c>
    </row>
    <row r="5689" spans="1:20" x14ac:dyDescent="0.35">
      <c r="A5689" t="s">
        <v>563</v>
      </c>
      <c r="B5689">
        <v>2010</v>
      </c>
      <c r="C5689" s="1">
        <v>40423</v>
      </c>
      <c r="D5689" t="b">
        <v>0</v>
      </c>
      <c r="E5689" t="s">
        <v>50</v>
      </c>
      <c r="F5689">
        <v>746</v>
      </c>
      <c r="G5689">
        <v>4508</v>
      </c>
      <c r="H5689" t="s">
        <v>46</v>
      </c>
      <c r="J5689">
        <v>3846</v>
      </c>
      <c r="K5689">
        <v>3982</v>
      </c>
      <c r="N5689">
        <v>4</v>
      </c>
      <c r="S5689">
        <v>4</v>
      </c>
      <c r="T5689">
        <v>4</v>
      </c>
    </row>
    <row r="5690" spans="1:20" x14ac:dyDescent="0.35">
      <c r="A5690" t="s">
        <v>563</v>
      </c>
      <c r="B5690">
        <v>2010</v>
      </c>
      <c r="C5690" s="1">
        <v>40423</v>
      </c>
      <c r="D5690" t="b">
        <v>0</v>
      </c>
      <c r="E5690" t="s">
        <v>50</v>
      </c>
      <c r="F5690">
        <v>736</v>
      </c>
      <c r="G5690">
        <v>4510</v>
      </c>
      <c r="H5690" t="s">
        <v>48</v>
      </c>
      <c r="J5690">
        <v>3400</v>
      </c>
      <c r="K5690">
        <v>3497</v>
      </c>
      <c r="N5690">
        <v>4</v>
      </c>
      <c r="S5690">
        <v>4</v>
      </c>
      <c r="T5690">
        <v>4</v>
      </c>
    </row>
    <row r="5691" spans="1:20" x14ac:dyDescent="0.35">
      <c r="A5691" t="s">
        <v>563</v>
      </c>
      <c r="B5691">
        <v>2010</v>
      </c>
      <c r="C5691" s="1">
        <v>40423</v>
      </c>
      <c r="D5691" t="b">
        <v>0</v>
      </c>
      <c r="E5691" t="s">
        <v>50</v>
      </c>
      <c r="F5691">
        <v>754</v>
      </c>
      <c r="G5691">
        <v>4512</v>
      </c>
      <c r="H5691" t="s">
        <v>51</v>
      </c>
      <c r="J5691">
        <v>3842</v>
      </c>
      <c r="K5691">
        <v>3947</v>
      </c>
      <c r="N5691">
        <v>4</v>
      </c>
      <c r="S5691">
        <v>4</v>
      </c>
      <c r="T5691">
        <v>4</v>
      </c>
    </row>
    <row r="5692" spans="1:20" x14ac:dyDescent="0.35">
      <c r="A5692" t="s">
        <v>563</v>
      </c>
      <c r="B5692">
        <v>2010</v>
      </c>
      <c r="C5692" s="1">
        <v>40423</v>
      </c>
      <c r="D5692" t="b">
        <v>0</v>
      </c>
      <c r="E5692" t="s">
        <v>50</v>
      </c>
      <c r="F5692">
        <v>752</v>
      </c>
      <c r="G5692">
        <v>4514</v>
      </c>
      <c r="H5692" t="s">
        <v>53</v>
      </c>
      <c r="J5692">
        <v>4386</v>
      </c>
      <c r="K5692">
        <v>4495</v>
      </c>
      <c r="S5692">
        <v>4</v>
      </c>
      <c r="T5692">
        <v>4</v>
      </c>
    </row>
    <row r="5693" spans="1:20" x14ac:dyDescent="0.35">
      <c r="A5693" t="s">
        <v>563</v>
      </c>
      <c r="B5693">
        <v>2010</v>
      </c>
      <c r="C5693" s="1">
        <v>40423</v>
      </c>
      <c r="D5693" t="b">
        <v>0</v>
      </c>
      <c r="E5693" t="s">
        <v>50</v>
      </c>
      <c r="F5693">
        <v>736</v>
      </c>
      <c r="G5693">
        <v>4515</v>
      </c>
      <c r="H5693" t="s">
        <v>54</v>
      </c>
      <c r="J5693">
        <v>4011</v>
      </c>
      <c r="K5693">
        <v>4147</v>
      </c>
      <c r="N5693">
        <v>4</v>
      </c>
      <c r="S5693">
        <v>4</v>
      </c>
      <c r="T5693">
        <v>4</v>
      </c>
    </row>
    <row r="5694" spans="1:20" x14ac:dyDescent="0.35">
      <c r="A5694" t="s">
        <v>563</v>
      </c>
      <c r="B5694">
        <v>2010</v>
      </c>
      <c r="C5694" s="1">
        <v>40423</v>
      </c>
      <c r="D5694" t="b">
        <v>0</v>
      </c>
      <c r="E5694" t="s">
        <v>50</v>
      </c>
      <c r="F5694">
        <v>756</v>
      </c>
      <c r="G5694">
        <v>4516</v>
      </c>
      <c r="H5694" t="s">
        <v>55</v>
      </c>
      <c r="J5694">
        <v>4334</v>
      </c>
      <c r="K5694">
        <v>4500</v>
      </c>
      <c r="N5694">
        <v>4</v>
      </c>
      <c r="S5694">
        <v>4</v>
      </c>
      <c r="T5694">
        <v>4</v>
      </c>
    </row>
    <row r="5695" spans="1:20" x14ac:dyDescent="0.35">
      <c r="A5695" t="s">
        <v>563</v>
      </c>
      <c r="B5695">
        <v>2010</v>
      </c>
      <c r="C5695" s="1">
        <v>40423</v>
      </c>
      <c r="D5695" t="b">
        <v>0</v>
      </c>
      <c r="E5695" t="s">
        <v>50</v>
      </c>
      <c r="F5695">
        <v>738</v>
      </c>
      <c r="G5695">
        <v>4517</v>
      </c>
      <c r="H5695" t="s">
        <v>56</v>
      </c>
      <c r="J5695">
        <v>3763</v>
      </c>
      <c r="K5695">
        <v>4169</v>
      </c>
      <c r="S5695">
        <v>4</v>
      </c>
      <c r="T5695">
        <v>4</v>
      </c>
    </row>
    <row r="5696" spans="1:20" x14ac:dyDescent="0.35">
      <c r="A5696" t="s">
        <v>563</v>
      </c>
      <c r="B5696">
        <v>2010</v>
      </c>
      <c r="C5696" s="1">
        <v>40423</v>
      </c>
      <c r="D5696" t="b">
        <v>0</v>
      </c>
      <c r="E5696" t="s">
        <v>50</v>
      </c>
      <c r="F5696">
        <v>730</v>
      </c>
      <c r="G5696">
        <v>4528</v>
      </c>
      <c r="H5696" t="s">
        <v>57</v>
      </c>
      <c r="J5696">
        <v>3886</v>
      </c>
      <c r="K5696">
        <v>4021</v>
      </c>
      <c r="N5696">
        <v>4</v>
      </c>
      <c r="S5696">
        <v>4</v>
      </c>
      <c r="T5696">
        <v>4</v>
      </c>
    </row>
    <row r="5697" spans="1:20" x14ac:dyDescent="0.35">
      <c r="A5697" t="s">
        <v>563</v>
      </c>
      <c r="B5697">
        <v>2010</v>
      </c>
      <c r="C5697" s="1">
        <v>40423</v>
      </c>
      <c r="D5697" t="b">
        <v>0</v>
      </c>
      <c r="E5697" t="s">
        <v>50</v>
      </c>
      <c r="F5697">
        <v>726</v>
      </c>
      <c r="G5697">
        <v>4529</v>
      </c>
      <c r="H5697" t="s">
        <v>58</v>
      </c>
      <c r="J5697">
        <v>3765</v>
      </c>
      <c r="K5697">
        <v>3821</v>
      </c>
      <c r="S5697">
        <v>4</v>
      </c>
      <c r="T5697">
        <v>4</v>
      </c>
    </row>
    <row r="5698" spans="1:20" x14ac:dyDescent="0.35">
      <c r="A5698" t="s">
        <v>563</v>
      </c>
      <c r="B5698">
        <v>2010</v>
      </c>
      <c r="C5698" s="1">
        <v>40423</v>
      </c>
      <c r="D5698" t="b">
        <v>0</v>
      </c>
      <c r="E5698" t="s">
        <v>50</v>
      </c>
      <c r="F5698">
        <v>696</v>
      </c>
      <c r="G5698">
        <v>4530</v>
      </c>
      <c r="H5698" t="s">
        <v>59</v>
      </c>
      <c r="J5698">
        <v>3684</v>
      </c>
      <c r="K5698">
        <v>3741</v>
      </c>
      <c r="N5698">
        <v>4</v>
      </c>
      <c r="S5698">
        <v>4</v>
      </c>
      <c r="T5698">
        <v>4</v>
      </c>
    </row>
    <row r="5699" spans="1:20" x14ac:dyDescent="0.35">
      <c r="A5699" t="s">
        <v>563</v>
      </c>
      <c r="B5699">
        <v>2010</v>
      </c>
      <c r="C5699" s="1">
        <v>40423</v>
      </c>
      <c r="D5699" t="b">
        <v>0</v>
      </c>
      <c r="E5699" t="s">
        <v>50</v>
      </c>
      <c r="F5699">
        <v>784</v>
      </c>
      <c r="G5699">
        <v>4531</v>
      </c>
      <c r="H5699" t="s">
        <v>60</v>
      </c>
      <c r="J5699">
        <v>4454</v>
      </c>
      <c r="K5699">
        <v>4512</v>
      </c>
      <c r="S5699">
        <v>4</v>
      </c>
      <c r="T5699">
        <v>4</v>
      </c>
    </row>
    <row r="5700" spans="1:20" x14ac:dyDescent="0.35">
      <c r="A5700" t="s">
        <v>563</v>
      </c>
      <c r="B5700">
        <v>2010</v>
      </c>
      <c r="C5700" s="1">
        <v>40423</v>
      </c>
      <c r="D5700" t="b">
        <v>0</v>
      </c>
      <c r="E5700" t="s">
        <v>50</v>
      </c>
      <c r="F5700">
        <v>781</v>
      </c>
      <c r="G5700">
        <v>4533</v>
      </c>
      <c r="H5700" t="s">
        <v>62</v>
      </c>
      <c r="J5700">
        <v>4392</v>
      </c>
      <c r="K5700">
        <v>4506</v>
      </c>
      <c r="S5700">
        <v>4</v>
      </c>
      <c r="T5700">
        <v>4</v>
      </c>
    </row>
    <row r="5701" spans="1:20" x14ac:dyDescent="0.35">
      <c r="A5701" t="s">
        <v>563</v>
      </c>
      <c r="B5701">
        <v>2010</v>
      </c>
      <c r="C5701" s="1">
        <v>40423</v>
      </c>
      <c r="D5701" t="b">
        <v>0</v>
      </c>
      <c r="E5701" t="s">
        <v>50</v>
      </c>
      <c r="F5701">
        <v>766</v>
      </c>
      <c r="G5701">
        <v>4534</v>
      </c>
      <c r="H5701" t="s">
        <v>63</v>
      </c>
      <c r="J5701">
        <v>4555</v>
      </c>
      <c r="K5701">
        <v>4643</v>
      </c>
      <c r="S5701">
        <v>4</v>
      </c>
      <c r="T5701">
        <v>4</v>
      </c>
    </row>
    <row r="5702" spans="1:20" x14ac:dyDescent="0.35">
      <c r="A5702" t="s">
        <v>563</v>
      </c>
      <c r="B5702">
        <v>2010</v>
      </c>
      <c r="C5702" s="1">
        <v>40423</v>
      </c>
      <c r="D5702" t="b">
        <v>0</v>
      </c>
      <c r="E5702" t="s">
        <v>50</v>
      </c>
      <c r="F5702">
        <v>773</v>
      </c>
      <c r="G5702">
        <v>4536</v>
      </c>
      <c r="H5702" t="s">
        <v>65</v>
      </c>
      <c r="J5702">
        <v>4728</v>
      </c>
      <c r="K5702">
        <v>4784</v>
      </c>
      <c r="N5702">
        <v>4</v>
      </c>
      <c r="S5702">
        <v>4</v>
      </c>
      <c r="T5702">
        <v>4</v>
      </c>
    </row>
    <row r="5703" spans="1:20" x14ac:dyDescent="0.35">
      <c r="A5703" t="s">
        <v>563</v>
      </c>
      <c r="B5703">
        <v>2010</v>
      </c>
      <c r="C5703" s="1">
        <v>40423</v>
      </c>
      <c r="D5703" t="b">
        <v>0</v>
      </c>
      <c r="E5703" t="s">
        <v>50</v>
      </c>
      <c r="F5703">
        <v>762</v>
      </c>
      <c r="G5703">
        <v>4537</v>
      </c>
      <c r="H5703" t="s">
        <v>66</v>
      </c>
      <c r="J5703">
        <v>4078</v>
      </c>
      <c r="K5703">
        <v>4146</v>
      </c>
      <c r="N5703">
        <v>4</v>
      </c>
      <c r="S5703">
        <v>4</v>
      </c>
      <c r="T5703">
        <v>4</v>
      </c>
    </row>
    <row r="5704" spans="1:20" x14ac:dyDescent="0.35">
      <c r="A5704" t="s">
        <v>563</v>
      </c>
      <c r="B5704">
        <v>2010</v>
      </c>
      <c r="C5704" s="1">
        <v>40423</v>
      </c>
      <c r="D5704" t="b">
        <v>0</v>
      </c>
      <c r="E5704" t="s">
        <v>50</v>
      </c>
      <c r="F5704">
        <v>758</v>
      </c>
      <c r="G5704">
        <v>4552</v>
      </c>
      <c r="H5704" t="s">
        <v>117</v>
      </c>
      <c r="J5704">
        <v>4198</v>
      </c>
      <c r="K5704">
        <v>4354</v>
      </c>
      <c r="S5704">
        <v>4</v>
      </c>
      <c r="T5704">
        <v>4</v>
      </c>
    </row>
    <row r="5705" spans="1:20" x14ac:dyDescent="0.35">
      <c r="A5705" t="s">
        <v>563</v>
      </c>
      <c r="B5705">
        <v>2010</v>
      </c>
      <c r="C5705" s="1">
        <v>40423</v>
      </c>
      <c r="D5705" t="b">
        <v>0</v>
      </c>
      <c r="E5705" t="s">
        <v>50</v>
      </c>
      <c r="F5705">
        <v>761</v>
      </c>
      <c r="G5705">
        <v>4553</v>
      </c>
      <c r="H5705" t="s">
        <v>118</v>
      </c>
      <c r="J5705">
        <v>4334</v>
      </c>
      <c r="K5705">
        <v>4388</v>
      </c>
      <c r="S5705">
        <v>4</v>
      </c>
      <c r="T5705">
        <v>4</v>
      </c>
    </row>
    <row r="5706" spans="1:20" x14ac:dyDescent="0.35">
      <c r="A5706" t="s">
        <v>563</v>
      </c>
      <c r="B5706">
        <v>2010</v>
      </c>
      <c r="C5706" s="1">
        <v>40423</v>
      </c>
      <c r="D5706" t="b">
        <v>0</v>
      </c>
      <c r="E5706" t="s">
        <v>50</v>
      </c>
      <c r="F5706">
        <v>767</v>
      </c>
      <c r="G5706">
        <v>4554</v>
      </c>
      <c r="H5706" t="s">
        <v>119</v>
      </c>
      <c r="J5706">
        <v>4151</v>
      </c>
      <c r="K5706">
        <v>4266</v>
      </c>
      <c r="N5706">
        <v>4</v>
      </c>
      <c r="S5706">
        <v>4</v>
      </c>
      <c r="T5706">
        <v>4</v>
      </c>
    </row>
    <row r="5707" spans="1:20" x14ac:dyDescent="0.35">
      <c r="A5707" t="s">
        <v>563</v>
      </c>
      <c r="B5707">
        <v>2010</v>
      </c>
      <c r="C5707" s="1">
        <v>40423</v>
      </c>
      <c r="D5707" t="b">
        <v>0</v>
      </c>
      <c r="E5707" t="s">
        <v>50</v>
      </c>
      <c r="F5707">
        <v>770</v>
      </c>
      <c r="G5707">
        <v>4555</v>
      </c>
      <c r="H5707" t="s">
        <v>159</v>
      </c>
      <c r="J5707">
        <v>4478</v>
      </c>
      <c r="K5707">
        <v>4605</v>
      </c>
      <c r="S5707">
        <v>4</v>
      </c>
      <c r="T5707">
        <v>4</v>
      </c>
    </row>
    <row r="5708" spans="1:20" x14ac:dyDescent="0.35">
      <c r="A5708" t="s">
        <v>563</v>
      </c>
      <c r="B5708">
        <v>2010</v>
      </c>
      <c r="C5708" s="1">
        <v>40423</v>
      </c>
      <c r="D5708" t="b">
        <v>0</v>
      </c>
      <c r="E5708" t="s">
        <v>50</v>
      </c>
      <c r="F5708">
        <v>757</v>
      </c>
      <c r="G5708">
        <v>4560</v>
      </c>
      <c r="H5708" t="s">
        <v>160</v>
      </c>
      <c r="J5708">
        <v>4479</v>
      </c>
      <c r="K5708">
        <v>4498</v>
      </c>
      <c r="N5708">
        <v>4</v>
      </c>
      <c r="S5708">
        <v>4</v>
      </c>
      <c r="T5708">
        <v>4</v>
      </c>
    </row>
    <row r="5709" spans="1:20" x14ac:dyDescent="0.35">
      <c r="A5709" t="s">
        <v>563</v>
      </c>
      <c r="B5709">
        <v>2010</v>
      </c>
      <c r="C5709" s="1">
        <v>40423</v>
      </c>
      <c r="D5709" t="b">
        <v>0</v>
      </c>
      <c r="E5709" t="s">
        <v>50</v>
      </c>
      <c r="F5709">
        <v>768</v>
      </c>
      <c r="G5709">
        <v>4561</v>
      </c>
      <c r="H5709" t="s">
        <v>161</v>
      </c>
      <c r="J5709">
        <v>2381</v>
      </c>
      <c r="K5709">
        <v>2445</v>
      </c>
      <c r="S5709">
        <v>4</v>
      </c>
      <c r="T5709">
        <v>4</v>
      </c>
    </row>
    <row r="5710" spans="1:20" x14ac:dyDescent="0.35">
      <c r="A5710" t="s">
        <v>563</v>
      </c>
      <c r="B5710">
        <v>2010</v>
      </c>
      <c r="C5710" s="1">
        <v>40423</v>
      </c>
      <c r="D5710" t="b">
        <v>0</v>
      </c>
      <c r="E5710" t="s">
        <v>50</v>
      </c>
      <c r="F5710">
        <v>737</v>
      </c>
      <c r="G5710">
        <v>4562</v>
      </c>
      <c r="H5710" t="s">
        <v>162</v>
      </c>
      <c r="J5710">
        <v>3389</v>
      </c>
      <c r="K5710">
        <v>3848</v>
      </c>
      <c r="N5710">
        <v>4</v>
      </c>
      <c r="S5710">
        <v>4</v>
      </c>
      <c r="T5710">
        <v>4</v>
      </c>
    </row>
    <row r="5711" spans="1:20" x14ac:dyDescent="0.35">
      <c r="A5711" t="s">
        <v>563</v>
      </c>
      <c r="B5711">
        <v>2010</v>
      </c>
      <c r="C5711" s="1">
        <v>40423</v>
      </c>
      <c r="D5711" t="b">
        <v>0</v>
      </c>
      <c r="E5711" t="s">
        <v>50</v>
      </c>
      <c r="F5711">
        <v>730</v>
      </c>
      <c r="G5711">
        <v>4563</v>
      </c>
      <c r="H5711" t="s">
        <v>209</v>
      </c>
      <c r="J5711">
        <v>3413</v>
      </c>
      <c r="K5711">
        <v>3696</v>
      </c>
      <c r="Q5711">
        <v>4</v>
      </c>
      <c r="S5711">
        <v>4</v>
      </c>
      <c r="T5711">
        <v>4</v>
      </c>
    </row>
    <row r="5712" spans="1:20" x14ac:dyDescent="0.35">
      <c r="A5712" t="s">
        <v>563</v>
      </c>
      <c r="B5712">
        <v>2010</v>
      </c>
      <c r="C5712" s="1">
        <v>40423</v>
      </c>
      <c r="D5712" t="b">
        <v>0</v>
      </c>
      <c r="E5712" t="s">
        <v>50</v>
      </c>
      <c r="F5712">
        <v>681</v>
      </c>
      <c r="G5712">
        <v>4564</v>
      </c>
      <c r="H5712" t="s">
        <v>210</v>
      </c>
      <c r="J5712">
        <v>2927</v>
      </c>
      <c r="K5712">
        <v>2983</v>
      </c>
      <c r="N5712">
        <v>4</v>
      </c>
      <c r="S5712">
        <v>4</v>
      </c>
      <c r="T5712">
        <v>4</v>
      </c>
    </row>
    <row r="5713" spans="1:20" x14ac:dyDescent="0.35">
      <c r="A5713" t="s">
        <v>563</v>
      </c>
      <c r="B5713">
        <v>2010</v>
      </c>
      <c r="C5713" s="1">
        <v>40423</v>
      </c>
      <c r="D5713" t="b">
        <v>0</v>
      </c>
      <c r="E5713" t="s">
        <v>50</v>
      </c>
      <c r="F5713">
        <v>741</v>
      </c>
      <c r="G5713">
        <v>4565</v>
      </c>
      <c r="H5713" t="s">
        <v>225</v>
      </c>
      <c r="J5713">
        <v>3691</v>
      </c>
      <c r="K5713">
        <v>3711</v>
      </c>
      <c r="N5713">
        <v>4</v>
      </c>
      <c r="S5713">
        <v>4</v>
      </c>
      <c r="T5713">
        <v>4</v>
      </c>
    </row>
    <row r="5714" spans="1:20" x14ac:dyDescent="0.35">
      <c r="A5714" t="s">
        <v>563</v>
      </c>
      <c r="B5714">
        <v>2010</v>
      </c>
      <c r="C5714" s="1">
        <v>40423</v>
      </c>
      <c r="D5714" t="b">
        <v>0</v>
      </c>
      <c r="E5714" t="s">
        <v>50</v>
      </c>
      <c r="F5714">
        <v>705</v>
      </c>
      <c r="G5714">
        <v>4566</v>
      </c>
      <c r="H5714" t="s">
        <v>226</v>
      </c>
      <c r="J5714">
        <v>3338</v>
      </c>
      <c r="K5714">
        <v>3444</v>
      </c>
      <c r="N5714">
        <v>4</v>
      </c>
      <c r="S5714">
        <v>4</v>
      </c>
      <c r="T5714">
        <v>4</v>
      </c>
    </row>
    <row r="5715" spans="1:20" x14ac:dyDescent="0.35">
      <c r="A5715" t="s">
        <v>563</v>
      </c>
      <c r="B5715">
        <v>2010</v>
      </c>
      <c r="C5715" s="1">
        <v>40423</v>
      </c>
      <c r="D5715" t="b">
        <v>0</v>
      </c>
      <c r="E5715" t="s">
        <v>50</v>
      </c>
      <c r="F5715">
        <v>730</v>
      </c>
      <c r="G5715">
        <v>4567</v>
      </c>
      <c r="H5715" t="s">
        <v>227</v>
      </c>
      <c r="J5715">
        <v>2914</v>
      </c>
      <c r="K5715">
        <v>3052</v>
      </c>
      <c r="S5715">
        <v>4</v>
      </c>
      <c r="T5715">
        <v>4</v>
      </c>
    </row>
    <row r="5716" spans="1:20" x14ac:dyDescent="0.35">
      <c r="A5716" t="s">
        <v>563</v>
      </c>
      <c r="B5716">
        <v>2010</v>
      </c>
      <c r="C5716" s="1">
        <v>40423</v>
      </c>
      <c r="D5716" t="b">
        <v>0</v>
      </c>
      <c r="E5716" t="s">
        <v>50</v>
      </c>
      <c r="F5716">
        <v>753</v>
      </c>
      <c r="G5716">
        <v>4569</v>
      </c>
      <c r="H5716" t="s">
        <v>229</v>
      </c>
      <c r="J5716">
        <v>3738</v>
      </c>
      <c r="K5716">
        <v>4141</v>
      </c>
      <c r="N5716">
        <v>4</v>
      </c>
      <c r="S5716">
        <v>4</v>
      </c>
      <c r="T5716">
        <v>4</v>
      </c>
    </row>
    <row r="5717" spans="1:20" x14ac:dyDescent="0.35">
      <c r="A5717" t="s">
        <v>563</v>
      </c>
      <c r="B5717">
        <v>2010</v>
      </c>
      <c r="C5717" s="1">
        <v>40423</v>
      </c>
      <c r="D5717" t="b">
        <v>0</v>
      </c>
      <c r="E5717" t="s">
        <v>50</v>
      </c>
      <c r="F5717">
        <v>710</v>
      </c>
      <c r="G5717">
        <v>4570</v>
      </c>
      <c r="H5717" t="s">
        <v>230</v>
      </c>
      <c r="J5717">
        <v>2939</v>
      </c>
      <c r="K5717">
        <v>3527</v>
      </c>
      <c r="S5717">
        <v>4</v>
      </c>
      <c r="T5717">
        <v>4</v>
      </c>
    </row>
    <row r="5718" spans="1:20" x14ac:dyDescent="0.35">
      <c r="A5718" t="s">
        <v>563</v>
      </c>
      <c r="B5718">
        <v>2010</v>
      </c>
      <c r="C5718" s="1">
        <v>40430</v>
      </c>
      <c r="D5718" t="b">
        <v>0</v>
      </c>
      <c r="E5718" t="s">
        <v>50</v>
      </c>
      <c r="F5718">
        <v>696</v>
      </c>
      <c r="G5718">
        <v>4588</v>
      </c>
      <c r="H5718" t="s">
        <v>231</v>
      </c>
      <c r="J5718">
        <v>3356</v>
      </c>
      <c r="K5718">
        <v>3440</v>
      </c>
      <c r="S5718">
        <v>4</v>
      </c>
      <c r="T5718">
        <v>4</v>
      </c>
    </row>
    <row r="5719" spans="1:20" x14ac:dyDescent="0.35">
      <c r="A5719" t="s">
        <v>563</v>
      </c>
      <c r="B5719">
        <v>2010</v>
      </c>
      <c r="C5719" s="1">
        <v>40430</v>
      </c>
      <c r="D5719" t="b">
        <v>0</v>
      </c>
      <c r="E5719" t="s">
        <v>50</v>
      </c>
      <c r="F5719">
        <v>784</v>
      </c>
      <c r="G5719">
        <v>4590</v>
      </c>
      <c r="H5719" t="s">
        <v>233</v>
      </c>
      <c r="J5719">
        <v>4395</v>
      </c>
      <c r="K5719">
        <v>4511</v>
      </c>
      <c r="N5719">
        <v>4</v>
      </c>
      <c r="S5719">
        <v>4</v>
      </c>
      <c r="T5719">
        <v>4</v>
      </c>
    </row>
    <row r="5720" spans="1:20" x14ac:dyDescent="0.35">
      <c r="A5720" t="s">
        <v>563</v>
      </c>
      <c r="B5720">
        <v>2010</v>
      </c>
      <c r="C5720" s="1">
        <v>40430</v>
      </c>
      <c r="D5720" t="b">
        <v>0</v>
      </c>
      <c r="E5720" t="s">
        <v>50</v>
      </c>
      <c r="F5720">
        <v>766</v>
      </c>
      <c r="G5720">
        <v>4591</v>
      </c>
      <c r="H5720" t="s">
        <v>234</v>
      </c>
      <c r="J5720">
        <v>2090</v>
      </c>
      <c r="K5720">
        <v>2295</v>
      </c>
      <c r="S5720">
        <v>4</v>
      </c>
      <c r="T5720">
        <v>4</v>
      </c>
    </row>
    <row r="5721" spans="1:20" x14ac:dyDescent="0.35">
      <c r="A5721" t="s">
        <v>563</v>
      </c>
      <c r="B5721">
        <v>2010</v>
      </c>
      <c r="C5721" s="1">
        <v>40430</v>
      </c>
      <c r="D5721" t="b">
        <v>0</v>
      </c>
      <c r="E5721" t="s">
        <v>50</v>
      </c>
      <c r="F5721">
        <v>754</v>
      </c>
      <c r="G5721">
        <v>4592</v>
      </c>
      <c r="H5721" t="s">
        <v>235</v>
      </c>
      <c r="J5721">
        <v>4430</v>
      </c>
      <c r="K5721">
        <v>4593</v>
      </c>
      <c r="N5721">
        <v>4</v>
      </c>
      <c r="S5721">
        <v>4</v>
      </c>
      <c r="T5721">
        <v>4</v>
      </c>
    </row>
    <row r="5722" spans="1:20" x14ac:dyDescent="0.35">
      <c r="A5722" t="s">
        <v>563</v>
      </c>
      <c r="B5722">
        <v>2010</v>
      </c>
      <c r="C5722" s="1">
        <v>40430</v>
      </c>
      <c r="D5722" t="b">
        <v>0</v>
      </c>
      <c r="E5722" t="s">
        <v>50</v>
      </c>
      <c r="F5722">
        <v>696</v>
      </c>
      <c r="G5722">
        <v>4593</v>
      </c>
      <c r="H5722" t="s">
        <v>236</v>
      </c>
      <c r="J5722">
        <v>3579</v>
      </c>
      <c r="K5722">
        <v>3718</v>
      </c>
      <c r="N5722">
        <v>4</v>
      </c>
      <c r="S5722">
        <v>4</v>
      </c>
      <c r="T5722">
        <v>4</v>
      </c>
    </row>
    <row r="5723" spans="1:20" x14ac:dyDescent="0.35">
      <c r="A5723" t="s">
        <v>563</v>
      </c>
      <c r="B5723">
        <v>2010</v>
      </c>
      <c r="C5723" s="1">
        <v>40430</v>
      </c>
      <c r="D5723" t="b">
        <v>0</v>
      </c>
      <c r="E5723" t="s">
        <v>50</v>
      </c>
      <c r="F5723">
        <v>706</v>
      </c>
      <c r="G5723">
        <v>4594</v>
      </c>
      <c r="H5723" t="s">
        <v>237</v>
      </c>
      <c r="J5723">
        <v>3880</v>
      </c>
      <c r="K5723">
        <v>3930</v>
      </c>
      <c r="N5723">
        <v>4</v>
      </c>
      <c r="S5723">
        <v>4</v>
      </c>
      <c r="T5723">
        <v>4</v>
      </c>
    </row>
    <row r="5724" spans="1:20" x14ac:dyDescent="0.35">
      <c r="A5724" t="s">
        <v>563</v>
      </c>
      <c r="B5724">
        <v>2010</v>
      </c>
      <c r="C5724" s="1">
        <v>40430</v>
      </c>
      <c r="D5724" t="b">
        <v>0</v>
      </c>
      <c r="E5724" t="s">
        <v>50</v>
      </c>
      <c r="F5724">
        <v>716</v>
      </c>
      <c r="G5724">
        <v>4595</v>
      </c>
      <c r="H5724" t="s">
        <v>238</v>
      </c>
      <c r="J5724">
        <v>4104</v>
      </c>
      <c r="K5724">
        <v>4320</v>
      </c>
      <c r="S5724">
        <v>4</v>
      </c>
      <c r="T5724">
        <v>4</v>
      </c>
    </row>
    <row r="5725" spans="1:20" x14ac:dyDescent="0.35">
      <c r="A5725" t="s">
        <v>563</v>
      </c>
      <c r="B5725">
        <v>2010</v>
      </c>
      <c r="C5725" s="1">
        <v>40430</v>
      </c>
      <c r="D5725" t="b">
        <v>0</v>
      </c>
      <c r="E5725" t="s">
        <v>50</v>
      </c>
      <c r="F5725">
        <v>730</v>
      </c>
      <c r="G5725">
        <v>4596</v>
      </c>
      <c r="H5725" t="s">
        <v>239</v>
      </c>
      <c r="J5725">
        <v>3894</v>
      </c>
      <c r="K5725">
        <v>4217</v>
      </c>
      <c r="N5725">
        <v>4</v>
      </c>
      <c r="S5725">
        <v>4</v>
      </c>
      <c r="T5725">
        <v>4</v>
      </c>
    </row>
    <row r="5726" spans="1:20" x14ac:dyDescent="0.35">
      <c r="A5726" t="s">
        <v>563</v>
      </c>
      <c r="B5726">
        <v>2010</v>
      </c>
      <c r="C5726" s="1">
        <v>40430</v>
      </c>
      <c r="D5726" t="b">
        <v>0</v>
      </c>
      <c r="E5726" t="s">
        <v>50</v>
      </c>
      <c r="F5726">
        <v>710</v>
      </c>
      <c r="G5726">
        <v>4597</v>
      </c>
      <c r="H5726" t="s">
        <v>240</v>
      </c>
      <c r="J5726">
        <v>3681</v>
      </c>
      <c r="K5726">
        <v>3774</v>
      </c>
      <c r="N5726">
        <v>4</v>
      </c>
      <c r="S5726">
        <v>4</v>
      </c>
      <c r="T5726">
        <v>4</v>
      </c>
    </row>
    <row r="5727" spans="1:20" x14ac:dyDescent="0.35">
      <c r="A5727" t="s">
        <v>563</v>
      </c>
      <c r="B5727">
        <v>2010</v>
      </c>
      <c r="C5727" s="1">
        <v>40430</v>
      </c>
      <c r="D5727" t="b">
        <v>0</v>
      </c>
      <c r="E5727" t="s">
        <v>50</v>
      </c>
      <c r="F5727">
        <v>748</v>
      </c>
      <c r="G5727">
        <v>4612</v>
      </c>
      <c r="H5727" t="s">
        <v>241</v>
      </c>
      <c r="J5727">
        <v>4394</v>
      </c>
      <c r="K5727">
        <v>4498</v>
      </c>
      <c r="S5727">
        <v>4</v>
      </c>
      <c r="T5727">
        <v>4</v>
      </c>
    </row>
    <row r="5728" spans="1:20" x14ac:dyDescent="0.35">
      <c r="A5728" t="s">
        <v>563</v>
      </c>
      <c r="B5728">
        <v>2010</v>
      </c>
      <c r="C5728" s="1">
        <v>40430</v>
      </c>
      <c r="D5728" t="b">
        <v>0</v>
      </c>
      <c r="E5728" t="s">
        <v>50</v>
      </c>
      <c r="F5728">
        <v>770</v>
      </c>
      <c r="G5728">
        <v>4613</v>
      </c>
      <c r="H5728" t="s">
        <v>242</v>
      </c>
      <c r="J5728">
        <v>3401</v>
      </c>
      <c r="K5728">
        <v>3676</v>
      </c>
      <c r="S5728">
        <v>4</v>
      </c>
      <c r="T5728">
        <v>4</v>
      </c>
    </row>
    <row r="5729" spans="1:20" x14ac:dyDescent="0.35">
      <c r="A5729" t="s">
        <v>563</v>
      </c>
      <c r="B5729">
        <v>2010</v>
      </c>
      <c r="C5729" s="1">
        <v>40430</v>
      </c>
      <c r="D5729" t="b">
        <v>0</v>
      </c>
      <c r="E5729" t="s">
        <v>50</v>
      </c>
      <c r="F5729">
        <v>726</v>
      </c>
      <c r="G5729">
        <v>4615</v>
      </c>
      <c r="H5729" t="s">
        <v>244</v>
      </c>
      <c r="J5729">
        <v>1624</v>
      </c>
      <c r="K5729">
        <v>4180</v>
      </c>
      <c r="N5729">
        <v>4</v>
      </c>
      <c r="S5729">
        <v>4</v>
      </c>
      <c r="T5729">
        <v>4</v>
      </c>
    </row>
    <row r="5730" spans="1:20" x14ac:dyDescent="0.35">
      <c r="A5730" t="s">
        <v>563</v>
      </c>
      <c r="B5730">
        <v>2010</v>
      </c>
      <c r="C5730" s="1">
        <v>40430</v>
      </c>
      <c r="D5730" t="b">
        <v>0</v>
      </c>
      <c r="E5730" t="s">
        <v>50</v>
      </c>
      <c r="F5730">
        <v>710</v>
      </c>
      <c r="G5730">
        <v>4616</v>
      </c>
      <c r="H5730" t="s">
        <v>245</v>
      </c>
      <c r="J5730">
        <v>3052</v>
      </c>
      <c r="K5730">
        <v>3119</v>
      </c>
      <c r="S5730">
        <v>4</v>
      </c>
      <c r="T5730">
        <v>4</v>
      </c>
    </row>
    <row r="5731" spans="1:20" x14ac:dyDescent="0.35">
      <c r="A5731" t="s">
        <v>563</v>
      </c>
      <c r="B5731">
        <v>2010</v>
      </c>
      <c r="C5731" s="1">
        <v>40430</v>
      </c>
      <c r="D5731" t="b">
        <v>0</v>
      </c>
      <c r="E5731" t="s">
        <v>50</v>
      </c>
      <c r="F5731">
        <v>718</v>
      </c>
      <c r="G5731">
        <v>4617</v>
      </c>
      <c r="H5731" t="s">
        <v>246</v>
      </c>
      <c r="J5731">
        <v>3636</v>
      </c>
      <c r="K5731">
        <v>3688</v>
      </c>
      <c r="N5731">
        <v>4</v>
      </c>
      <c r="S5731">
        <v>4</v>
      </c>
      <c r="T5731">
        <v>4</v>
      </c>
    </row>
    <row r="5732" spans="1:20" x14ac:dyDescent="0.35">
      <c r="A5732" t="s">
        <v>563</v>
      </c>
      <c r="B5732">
        <v>2010</v>
      </c>
      <c r="C5732" s="1">
        <v>40430</v>
      </c>
      <c r="D5732" t="b">
        <v>0</v>
      </c>
      <c r="E5732" t="s">
        <v>50</v>
      </c>
      <c r="F5732">
        <v>750</v>
      </c>
      <c r="G5732">
        <v>4618</v>
      </c>
      <c r="H5732" t="s">
        <v>247</v>
      </c>
      <c r="J5732">
        <v>3794</v>
      </c>
      <c r="K5732">
        <v>3893</v>
      </c>
      <c r="S5732">
        <v>4</v>
      </c>
      <c r="T5732">
        <v>4</v>
      </c>
    </row>
    <row r="5733" spans="1:20" x14ac:dyDescent="0.35">
      <c r="A5733" t="s">
        <v>563</v>
      </c>
      <c r="B5733">
        <v>2010</v>
      </c>
      <c r="C5733" s="1">
        <v>40430</v>
      </c>
      <c r="D5733" t="b">
        <v>0</v>
      </c>
      <c r="E5733" t="s">
        <v>50</v>
      </c>
      <c r="F5733">
        <v>730</v>
      </c>
      <c r="G5733">
        <v>4619</v>
      </c>
      <c r="H5733" t="s">
        <v>248</v>
      </c>
      <c r="J5733">
        <v>3434</v>
      </c>
      <c r="K5733">
        <v>3839</v>
      </c>
      <c r="S5733">
        <v>4</v>
      </c>
      <c r="T5733">
        <v>4</v>
      </c>
    </row>
    <row r="5734" spans="1:20" x14ac:dyDescent="0.35">
      <c r="A5734" t="s">
        <v>563</v>
      </c>
      <c r="B5734">
        <v>2010</v>
      </c>
      <c r="C5734" s="1">
        <v>40430</v>
      </c>
      <c r="D5734" t="b">
        <v>0</v>
      </c>
      <c r="E5734" t="s">
        <v>50</v>
      </c>
      <c r="F5734">
        <v>756</v>
      </c>
      <c r="G5734">
        <v>4621</v>
      </c>
      <c r="H5734" t="s">
        <v>250</v>
      </c>
      <c r="J5734">
        <v>4087</v>
      </c>
      <c r="K5734">
        <v>4369</v>
      </c>
      <c r="S5734">
        <v>4</v>
      </c>
      <c r="T5734">
        <v>4</v>
      </c>
    </row>
    <row r="5735" spans="1:20" x14ac:dyDescent="0.35">
      <c r="A5735" t="s">
        <v>563</v>
      </c>
      <c r="B5735">
        <v>2010</v>
      </c>
      <c r="C5735" s="1">
        <v>40430</v>
      </c>
      <c r="D5735" t="b">
        <v>0</v>
      </c>
      <c r="E5735" t="s">
        <v>50</v>
      </c>
      <c r="F5735">
        <v>688</v>
      </c>
      <c r="G5735">
        <v>4614</v>
      </c>
      <c r="H5735" t="s">
        <v>251</v>
      </c>
      <c r="J5735">
        <v>877</v>
      </c>
      <c r="K5735">
        <v>931</v>
      </c>
      <c r="S5735">
        <v>4</v>
      </c>
      <c r="T5735">
        <v>4</v>
      </c>
    </row>
    <row r="5736" spans="1:20" x14ac:dyDescent="0.35">
      <c r="A5736" t="s">
        <v>563</v>
      </c>
      <c r="B5736">
        <v>2010</v>
      </c>
      <c r="C5736" s="1">
        <v>40409</v>
      </c>
      <c r="D5736" t="b">
        <v>0</v>
      </c>
      <c r="E5736" t="s">
        <v>50</v>
      </c>
      <c r="F5736">
        <v>841</v>
      </c>
      <c r="G5736">
        <v>4467</v>
      </c>
      <c r="H5736" t="s">
        <v>28</v>
      </c>
      <c r="J5736">
        <v>4738</v>
      </c>
      <c r="K5736">
        <v>4815</v>
      </c>
      <c r="N5736">
        <v>5</v>
      </c>
      <c r="Q5736">
        <v>5</v>
      </c>
      <c r="S5736">
        <v>5</v>
      </c>
      <c r="T5736">
        <v>5</v>
      </c>
    </row>
    <row r="5737" spans="1:20" x14ac:dyDescent="0.35">
      <c r="A5737" t="s">
        <v>563</v>
      </c>
      <c r="B5737">
        <v>2010</v>
      </c>
      <c r="C5737" s="1">
        <v>40423</v>
      </c>
      <c r="D5737" t="b">
        <v>0</v>
      </c>
      <c r="E5737" t="s">
        <v>21</v>
      </c>
      <c r="F5737">
        <v>574</v>
      </c>
      <c r="G5737">
        <v>4513</v>
      </c>
      <c r="H5737" t="s">
        <v>52</v>
      </c>
      <c r="J5737">
        <v>1128</v>
      </c>
      <c r="K5737">
        <v>1493</v>
      </c>
      <c r="S5737">
        <v>3</v>
      </c>
      <c r="T5737">
        <v>3</v>
      </c>
    </row>
    <row r="5738" spans="1:20" x14ac:dyDescent="0.35">
      <c r="A5738" t="s">
        <v>563</v>
      </c>
      <c r="B5738">
        <v>2010</v>
      </c>
      <c r="C5738" s="1">
        <v>40416</v>
      </c>
      <c r="D5738" t="b">
        <v>0</v>
      </c>
      <c r="E5738" t="s">
        <v>21</v>
      </c>
      <c r="F5738">
        <v>750</v>
      </c>
      <c r="G5738">
        <v>4479</v>
      </c>
      <c r="H5738" t="s">
        <v>32</v>
      </c>
      <c r="J5738">
        <v>3975</v>
      </c>
      <c r="K5738">
        <v>4216</v>
      </c>
      <c r="Q5738">
        <v>4</v>
      </c>
      <c r="S5738">
        <v>4</v>
      </c>
      <c r="T5738">
        <v>4</v>
      </c>
    </row>
    <row r="5739" spans="1:20" x14ac:dyDescent="0.35">
      <c r="A5739" t="s">
        <v>563</v>
      </c>
      <c r="B5739">
        <v>2010</v>
      </c>
      <c r="C5739" s="1">
        <v>40416</v>
      </c>
      <c r="D5739" t="b">
        <v>0</v>
      </c>
      <c r="E5739" t="s">
        <v>21</v>
      </c>
      <c r="F5739">
        <v>770</v>
      </c>
      <c r="G5739">
        <v>4484</v>
      </c>
      <c r="H5739" t="s">
        <v>34</v>
      </c>
      <c r="J5739">
        <v>3564</v>
      </c>
      <c r="K5739">
        <v>3948</v>
      </c>
      <c r="P5739">
        <v>4</v>
      </c>
      <c r="Q5739">
        <v>4</v>
      </c>
      <c r="S5739">
        <v>4</v>
      </c>
      <c r="T5739">
        <v>4</v>
      </c>
    </row>
    <row r="5740" spans="1:20" x14ac:dyDescent="0.35">
      <c r="A5740" t="s">
        <v>563</v>
      </c>
      <c r="B5740">
        <v>2010</v>
      </c>
      <c r="C5740" s="1">
        <v>40416</v>
      </c>
      <c r="D5740" t="b">
        <v>0</v>
      </c>
      <c r="E5740" t="s">
        <v>21</v>
      </c>
      <c r="F5740">
        <v>717</v>
      </c>
      <c r="G5740">
        <v>4494</v>
      </c>
      <c r="H5740" t="s">
        <v>40</v>
      </c>
      <c r="J5740">
        <v>2409</v>
      </c>
      <c r="K5740">
        <v>2710</v>
      </c>
      <c r="Q5740">
        <v>4</v>
      </c>
      <c r="S5740">
        <v>4</v>
      </c>
      <c r="T5740">
        <v>4</v>
      </c>
    </row>
    <row r="5741" spans="1:20" x14ac:dyDescent="0.35">
      <c r="A5741" t="s">
        <v>563</v>
      </c>
      <c r="B5741">
        <v>2010</v>
      </c>
      <c r="C5741" s="1">
        <v>40423</v>
      </c>
      <c r="D5741" t="b">
        <v>0</v>
      </c>
      <c r="E5741" t="s">
        <v>21</v>
      </c>
      <c r="F5741">
        <v>780</v>
      </c>
      <c r="G5741">
        <v>4509</v>
      </c>
      <c r="H5741" t="s">
        <v>47</v>
      </c>
      <c r="J5741">
        <v>4504</v>
      </c>
      <c r="K5741">
        <v>4604</v>
      </c>
      <c r="Q5741">
        <v>4</v>
      </c>
      <c r="S5741">
        <v>4</v>
      </c>
      <c r="T5741">
        <v>4</v>
      </c>
    </row>
    <row r="5742" spans="1:20" x14ac:dyDescent="0.35">
      <c r="A5742" t="s">
        <v>563</v>
      </c>
      <c r="B5742">
        <v>2010</v>
      </c>
      <c r="C5742" s="1">
        <v>40423</v>
      </c>
      <c r="D5742" t="b">
        <v>0</v>
      </c>
      <c r="E5742" t="s">
        <v>21</v>
      </c>
      <c r="F5742">
        <v>692</v>
      </c>
      <c r="G5742">
        <v>4511</v>
      </c>
      <c r="H5742" t="s">
        <v>49</v>
      </c>
      <c r="J5742">
        <v>3356</v>
      </c>
      <c r="K5742">
        <v>3425</v>
      </c>
      <c r="Q5742">
        <v>4</v>
      </c>
      <c r="S5742">
        <v>4</v>
      </c>
      <c r="T5742">
        <v>4</v>
      </c>
    </row>
    <row r="5743" spans="1:20" x14ac:dyDescent="0.35">
      <c r="A5743" t="s">
        <v>563</v>
      </c>
      <c r="B5743">
        <v>2010</v>
      </c>
      <c r="C5743" s="1">
        <v>40423</v>
      </c>
      <c r="D5743" t="b">
        <v>0</v>
      </c>
      <c r="E5743" t="s">
        <v>21</v>
      </c>
      <c r="F5743">
        <v>598</v>
      </c>
      <c r="G5743">
        <v>4535</v>
      </c>
      <c r="H5743" t="s">
        <v>64</v>
      </c>
      <c r="J5743">
        <v>1963</v>
      </c>
      <c r="K5743">
        <v>2024</v>
      </c>
      <c r="Q5743">
        <v>4</v>
      </c>
      <c r="S5743">
        <v>4</v>
      </c>
      <c r="T5743">
        <v>4</v>
      </c>
    </row>
    <row r="5744" spans="1:20" x14ac:dyDescent="0.35">
      <c r="A5744" t="s">
        <v>563</v>
      </c>
      <c r="B5744">
        <v>2010</v>
      </c>
      <c r="C5744" s="1">
        <v>40423</v>
      </c>
      <c r="D5744" t="b">
        <v>0</v>
      </c>
      <c r="E5744" t="s">
        <v>21</v>
      </c>
      <c r="F5744">
        <v>659</v>
      </c>
      <c r="G5744">
        <v>4548</v>
      </c>
      <c r="H5744" t="s">
        <v>67</v>
      </c>
      <c r="J5744">
        <v>2579</v>
      </c>
      <c r="K5744">
        <v>2792</v>
      </c>
      <c r="Q5744">
        <v>4</v>
      </c>
      <c r="S5744">
        <v>4</v>
      </c>
      <c r="T5744">
        <v>4</v>
      </c>
    </row>
    <row r="5745" spans="1:20" x14ac:dyDescent="0.35">
      <c r="A5745" t="s">
        <v>563</v>
      </c>
      <c r="B5745">
        <v>2010</v>
      </c>
      <c r="C5745" s="1">
        <v>40423</v>
      </c>
      <c r="D5745" t="b">
        <v>0</v>
      </c>
      <c r="E5745" t="s">
        <v>21</v>
      </c>
      <c r="F5745">
        <v>782</v>
      </c>
      <c r="G5745">
        <v>4549</v>
      </c>
      <c r="H5745" t="s">
        <v>116</v>
      </c>
      <c r="J5745">
        <v>5304</v>
      </c>
      <c r="K5745">
        <v>5481</v>
      </c>
      <c r="Q5745">
        <v>4</v>
      </c>
      <c r="S5745">
        <v>4</v>
      </c>
      <c r="T5745">
        <v>4</v>
      </c>
    </row>
    <row r="5746" spans="1:20" x14ac:dyDescent="0.35">
      <c r="A5746" t="s">
        <v>563</v>
      </c>
      <c r="B5746">
        <v>2010</v>
      </c>
      <c r="C5746" s="1">
        <v>40423</v>
      </c>
      <c r="D5746" t="b">
        <v>0</v>
      </c>
      <c r="E5746" t="s">
        <v>21</v>
      </c>
      <c r="F5746">
        <v>782</v>
      </c>
      <c r="G5746">
        <v>4568</v>
      </c>
      <c r="H5746" t="s">
        <v>228</v>
      </c>
      <c r="J5746">
        <v>4471</v>
      </c>
      <c r="K5746">
        <v>5210</v>
      </c>
      <c r="Q5746">
        <v>4</v>
      </c>
      <c r="S5746">
        <v>4</v>
      </c>
      <c r="T5746">
        <v>4</v>
      </c>
    </row>
    <row r="5747" spans="1:20" x14ac:dyDescent="0.35">
      <c r="A5747" t="s">
        <v>563</v>
      </c>
      <c r="B5747">
        <v>2010</v>
      </c>
      <c r="C5747" s="1">
        <v>40430</v>
      </c>
      <c r="D5747" t="b">
        <v>0</v>
      </c>
      <c r="E5747" t="s">
        <v>21</v>
      </c>
      <c r="F5747">
        <v>648</v>
      </c>
      <c r="G5747">
        <v>4589</v>
      </c>
      <c r="H5747" t="s">
        <v>232</v>
      </c>
      <c r="J5747">
        <v>1911</v>
      </c>
      <c r="K5747">
        <v>1963</v>
      </c>
      <c r="Q5747">
        <v>4</v>
      </c>
      <c r="S5747">
        <v>4</v>
      </c>
      <c r="T5747">
        <v>4</v>
      </c>
    </row>
    <row r="5748" spans="1:20" x14ac:dyDescent="0.35">
      <c r="A5748" t="s">
        <v>563</v>
      </c>
      <c r="B5748">
        <v>2010</v>
      </c>
      <c r="C5748" s="1">
        <v>40430</v>
      </c>
      <c r="D5748" t="b">
        <v>0</v>
      </c>
      <c r="E5748" t="s">
        <v>21</v>
      </c>
      <c r="F5748">
        <v>688</v>
      </c>
      <c r="G5748">
        <v>4622</v>
      </c>
      <c r="H5748" t="s">
        <v>243</v>
      </c>
      <c r="J5748">
        <v>2141</v>
      </c>
      <c r="K5748">
        <v>2192</v>
      </c>
      <c r="Q5748">
        <v>4</v>
      </c>
      <c r="S5748">
        <v>4</v>
      </c>
      <c r="T5748">
        <v>4</v>
      </c>
    </row>
    <row r="5749" spans="1:20" x14ac:dyDescent="0.35">
      <c r="A5749" t="s">
        <v>563</v>
      </c>
      <c r="B5749">
        <v>2010</v>
      </c>
      <c r="C5749" s="1">
        <v>40430</v>
      </c>
      <c r="D5749" t="b">
        <v>0</v>
      </c>
      <c r="E5749" t="s">
        <v>21</v>
      </c>
      <c r="F5749">
        <v>698</v>
      </c>
      <c r="G5749">
        <v>4620</v>
      </c>
      <c r="H5749" t="s">
        <v>249</v>
      </c>
      <c r="J5749">
        <v>3779</v>
      </c>
      <c r="K5749">
        <v>4053</v>
      </c>
      <c r="Q5749">
        <v>4</v>
      </c>
      <c r="S5749">
        <v>4</v>
      </c>
      <c r="T5749">
        <v>4</v>
      </c>
    </row>
    <row r="5750" spans="1:20" x14ac:dyDescent="0.35">
      <c r="A5750" t="s">
        <v>563</v>
      </c>
      <c r="B5750">
        <v>2010</v>
      </c>
      <c r="C5750" s="1">
        <v>40423</v>
      </c>
      <c r="D5750" t="b">
        <v>0</v>
      </c>
      <c r="E5750" t="s">
        <v>21</v>
      </c>
      <c r="F5750">
        <v>854</v>
      </c>
      <c r="G5750">
        <v>4532</v>
      </c>
      <c r="H5750" t="s">
        <v>61</v>
      </c>
      <c r="J5750">
        <v>4394</v>
      </c>
      <c r="K5750">
        <v>4493</v>
      </c>
      <c r="Q5750">
        <v>5</v>
      </c>
      <c r="S5750">
        <v>5</v>
      </c>
      <c r="T5750">
        <v>5</v>
      </c>
    </row>
    <row r="5751" spans="1:20" x14ac:dyDescent="0.35">
      <c r="A5751" t="s">
        <v>563</v>
      </c>
      <c r="B5751">
        <v>2011</v>
      </c>
      <c r="C5751" s="1">
        <v>40773</v>
      </c>
      <c r="D5751" t="b">
        <v>0</v>
      </c>
      <c r="E5751" t="s">
        <v>50</v>
      </c>
      <c r="F5751">
        <v>710</v>
      </c>
      <c r="G5751">
        <v>4850</v>
      </c>
      <c r="H5751" t="s">
        <v>164</v>
      </c>
      <c r="J5751">
        <v>3821</v>
      </c>
      <c r="K5751">
        <v>4014</v>
      </c>
      <c r="N5751">
        <v>4</v>
      </c>
      <c r="R5751">
        <v>4</v>
      </c>
      <c r="S5751">
        <v>4</v>
      </c>
      <c r="T5751">
        <v>4</v>
      </c>
    </row>
    <row r="5752" spans="1:20" x14ac:dyDescent="0.35">
      <c r="A5752" t="s">
        <v>563</v>
      </c>
      <c r="B5752">
        <v>2011</v>
      </c>
      <c r="C5752" s="1">
        <v>40780</v>
      </c>
      <c r="D5752" t="b">
        <v>0</v>
      </c>
      <c r="E5752" t="s">
        <v>50</v>
      </c>
      <c r="F5752">
        <v>661</v>
      </c>
      <c r="G5752">
        <v>4856</v>
      </c>
      <c r="H5752" t="s">
        <v>165</v>
      </c>
      <c r="J5752">
        <v>3261</v>
      </c>
      <c r="K5752">
        <v>3505</v>
      </c>
      <c r="N5752">
        <v>4</v>
      </c>
      <c r="R5752">
        <v>4</v>
      </c>
      <c r="S5752">
        <v>4</v>
      </c>
      <c r="T5752">
        <v>4</v>
      </c>
    </row>
    <row r="5753" spans="1:20" x14ac:dyDescent="0.35">
      <c r="A5753" t="s">
        <v>563</v>
      </c>
      <c r="B5753">
        <v>2011</v>
      </c>
      <c r="C5753" s="1">
        <v>40780</v>
      </c>
      <c r="D5753" t="b">
        <v>0</v>
      </c>
      <c r="E5753" t="s">
        <v>50</v>
      </c>
      <c r="F5753">
        <v>768</v>
      </c>
      <c r="G5753">
        <v>4857</v>
      </c>
      <c r="H5753" t="s">
        <v>170</v>
      </c>
      <c r="J5753">
        <v>4669</v>
      </c>
      <c r="K5753">
        <v>4768</v>
      </c>
      <c r="N5753">
        <v>4</v>
      </c>
      <c r="R5753">
        <v>4</v>
      </c>
      <c r="S5753">
        <v>4</v>
      </c>
      <c r="T5753">
        <v>4</v>
      </c>
    </row>
    <row r="5754" spans="1:20" x14ac:dyDescent="0.35">
      <c r="A5754" t="s">
        <v>563</v>
      </c>
      <c r="B5754">
        <v>2011</v>
      </c>
      <c r="C5754" s="1">
        <v>40780</v>
      </c>
      <c r="D5754" t="b">
        <v>0</v>
      </c>
      <c r="E5754" t="s">
        <v>50</v>
      </c>
      <c r="F5754">
        <v>721</v>
      </c>
      <c r="G5754">
        <v>4858</v>
      </c>
      <c r="H5754" t="s">
        <v>171</v>
      </c>
      <c r="J5754">
        <v>3996</v>
      </c>
      <c r="K5754">
        <v>4123</v>
      </c>
      <c r="N5754">
        <v>4</v>
      </c>
      <c r="R5754">
        <v>4</v>
      </c>
      <c r="S5754">
        <v>4</v>
      </c>
      <c r="T5754">
        <v>4</v>
      </c>
    </row>
    <row r="5755" spans="1:20" x14ac:dyDescent="0.35">
      <c r="A5755" t="s">
        <v>563</v>
      </c>
      <c r="B5755">
        <v>2011</v>
      </c>
      <c r="C5755" s="1">
        <v>40780</v>
      </c>
      <c r="D5755" t="b">
        <v>0</v>
      </c>
      <c r="E5755" t="s">
        <v>50</v>
      </c>
      <c r="F5755">
        <v>760</v>
      </c>
      <c r="G5755">
        <v>4859</v>
      </c>
      <c r="H5755" t="s">
        <v>172</v>
      </c>
      <c r="J5755">
        <v>5083</v>
      </c>
      <c r="K5755">
        <v>5262</v>
      </c>
      <c r="N5755">
        <v>4</v>
      </c>
      <c r="R5755">
        <v>4</v>
      </c>
      <c r="S5755">
        <v>4</v>
      </c>
      <c r="T5755">
        <v>4</v>
      </c>
    </row>
    <row r="5756" spans="1:20" x14ac:dyDescent="0.35">
      <c r="A5756" t="s">
        <v>563</v>
      </c>
      <c r="B5756">
        <v>2011</v>
      </c>
      <c r="C5756" s="1">
        <v>40780</v>
      </c>
      <c r="D5756" t="b">
        <v>0</v>
      </c>
      <c r="E5756" t="s">
        <v>50</v>
      </c>
      <c r="F5756">
        <v>719</v>
      </c>
      <c r="G5756">
        <v>4860</v>
      </c>
      <c r="H5756" t="s">
        <v>173</v>
      </c>
      <c r="J5756">
        <v>3758</v>
      </c>
      <c r="K5756">
        <v>3885</v>
      </c>
      <c r="N5756">
        <v>4</v>
      </c>
      <c r="R5756">
        <v>4</v>
      </c>
      <c r="S5756">
        <v>4</v>
      </c>
      <c r="T5756">
        <v>4</v>
      </c>
    </row>
    <row r="5757" spans="1:20" x14ac:dyDescent="0.35">
      <c r="A5757" t="s">
        <v>563</v>
      </c>
      <c r="B5757">
        <v>2011</v>
      </c>
      <c r="C5757" s="1">
        <v>40787</v>
      </c>
      <c r="D5757" t="b">
        <v>0</v>
      </c>
      <c r="E5757" t="s">
        <v>50</v>
      </c>
      <c r="F5757">
        <v>700</v>
      </c>
      <c r="G5757">
        <v>4879</v>
      </c>
      <c r="H5757" t="s">
        <v>86</v>
      </c>
      <c r="J5757">
        <v>3767</v>
      </c>
      <c r="K5757">
        <v>3869</v>
      </c>
      <c r="R5757">
        <v>4</v>
      </c>
      <c r="S5757">
        <v>4</v>
      </c>
      <c r="T5757">
        <v>4</v>
      </c>
    </row>
    <row r="5758" spans="1:20" x14ac:dyDescent="0.35">
      <c r="A5758" t="s">
        <v>563</v>
      </c>
      <c r="B5758">
        <v>2011</v>
      </c>
      <c r="C5758" s="1">
        <v>40787</v>
      </c>
      <c r="D5758" t="b">
        <v>0</v>
      </c>
      <c r="E5758" t="s">
        <v>50</v>
      </c>
      <c r="F5758">
        <v>728</v>
      </c>
      <c r="G5758">
        <v>4893</v>
      </c>
      <c r="H5758" t="s">
        <v>87</v>
      </c>
      <c r="J5758">
        <v>3819</v>
      </c>
      <c r="K5758">
        <v>4618</v>
      </c>
      <c r="N5758">
        <v>4</v>
      </c>
      <c r="R5758">
        <v>4</v>
      </c>
      <c r="S5758">
        <v>4</v>
      </c>
      <c r="T5758">
        <v>4</v>
      </c>
    </row>
    <row r="5759" spans="1:20" x14ac:dyDescent="0.35">
      <c r="A5759" t="s">
        <v>563</v>
      </c>
      <c r="B5759">
        <v>2011</v>
      </c>
      <c r="C5759" s="1">
        <v>40787</v>
      </c>
      <c r="D5759" t="b">
        <v>0</v>
      </c>
      <c r="E5759" t="s">
        <v>50</v>
      </c>
      <c r="F5759">
        <v>690</v>
      </c>
      <c r="G5759">
        <v>4895</v>
      </c>
      <c r="H5759" t="s">
        <v>88</v>
      </c>
      <c r="J5759">
        <v>3426</v>
      </c>
      <c r="K5759">
        <v>3562</v>
      </c>
      <c r="N5759">
        <v>4</v>
      </c>
      <c r="R5759">
        <v>4</v>
      </c>
      <c r="S5759">
        <v>4</v>
      </c>
      <c r="T5759">
        <v>4</v>
      </c>
    </row>
    <row r="5760" spans="1:20" x14ac:dyDescent="0.35">
      <c r="A5760" t="s">
        <v>563</v>
      </c>
      <c r="B5760">
        <v>2011</v>
      </c>
      <c r="C5760" s="1">
        <v>40787</v>
      </c>
      <c r="D5760" t="b">
        <v>0</v>
      </c>
      <c r="E5760" t="s">
        <v>50</v>
      </c>
      <c r="F5760">
        <v>740</v>
      </c>
      <c r="G5760">
        <v>4899</v>
      </c>
      <c r="H5760" t="s">
        <v>89</v>
      </c>
      <c r="J5760">
        <v>2998</v>
      </c>
      <c r="K5760">
        <v>4042</v>
      </c>
      <c r="N5760">
        <v>4</v>
      </c>
      <c r="R5760">
        <v>4</v>
      </c>
      <c r="S5760">
        <v>4</v>
      </c>
      <c r="T5760">
        <v>4</v>
      </c>
    </row>
    <row r="5761" spans="1:20" x14ac:dyDescent="0.35">
      <c r="A5761" t="s">
        <v>563</v>
      </c>
      <c r="B5761">
        <v>2011</v>
      </c>
      <c r="C5761" s="1">
        <v>40787</v>
      </c>
      <c r="D5761" t="b">
        <v>0</v>
      </c>
      <c r="E5761" t="s">
        <v>50</v>
      </c>
      <c r="F5761">
        <v>750</v>
      </c>
      <c r="G5761">
        <v>4900</v>
      </c>
      <c r="H5761" t="s">
        <v>90</v>
      </c>
      <c r="J5761">
        <v>2441</v>
      </c>
      <c r="K5761">
        <v>4810</v>
      </c>
      <c r="N5761">
        <v>4</v>
      </c>
      <c r="R5761">
        <v>4</v>
      </c>
      <c r="S5761">
        <v>4</v>
      </c>
      <c r="T5761">
        <v>4</v>
      </c>
    </row>
    <row r="5762" spans="1:20" x14ac:dyDescent="0.35">
      <c r="A5762" t="s">
        <v>563</v>
      </c>
      <c r="B5762">
        <v>2011</v>
      </c>
      <c r="C5762" s="1">
        <v>40787</v>
      </c>
      <c r="D5762" t="b">
        <v>0</v>
      </c>
      <c r="E5762" t="s">
        <v>50</v>
      </c>
      <c r="F5762">
        <v>715</v>
      </c>
      <c r="G5762">
        <v>4901</v>
      </c>
      <c r="H5762" t="s">
        <v>91</v>
      </c>
      <c r="J5762">
        <v>4550</v>
      </c>
      <c r="K5762">
        <v>4673</v>
      </c>
      <c r="N5762">
        <v>4</v>
      </c>
      <c r="R5762">
        <v>4</v>
      </c>
      <c r="S5762">
        <v>4</v>
      </c>
      <c r="T5762">
        <v>4</v>
      </c>
    </row>
    <row r="5763" spans="1:20" x14ac:dyDescent="0.35">
      <c r="A5763" t="s">
        <v>563</v>
      </c>
      <c r="B5763">
        <v>2011</v>
      </c>
      <c r="C5763" s="1">
        <v>40787</v>
      </c>
      <c r="D5763" t="b">
        <v>0</v>
      </c>
      <c r="E5763" t="s">
        <v>50</v>
      </c>
      <c r="F5763">
        <v>720</v>
      </c>
      <c r="G5763">
        <v>4902</v>
      </c>
      <c r="H5763" t="s">
        <v>92</v>
      </c>
      <c r="J5763">
        <v>3970</v>
      </c>
      <c r="K5763">
        <v>4100</v>
      </c>
      <c r="N5763">
        <v>4</v>
      </c>
      <c r="R5763">
        <v>4</v>
      </c>
      <c r="S5763">
        <v>4</v>
      </c>
      <c r="T5763">
        <v>4</v>
      </c>
    </row>
    <row r="5764" spans="1:20" x14ac:dyDescent="0.35">
      <c r="A5764" t="s">
        <v>563</v>
      </c>
      <c r="B5764">
        <v>2011</v>
      </c>
      <c r="C5764" s="1">
        <v>40787</v>
      </c>
      <c r="D5764" t="b">
        <v>0</v>
      </c>
      <c r="E5764" t="s">
        <v>50</v>
      </c>
      <c r="F5764">
        <v>700</v>
      </c>
      <c r="G5764">
        <v>4894</v>
      </c>
      <c r="H5764" t="s">
        <v>93</v>
      </c>
      <c r="J5764">
        <v>4135</v>
      </c>
      <c r="K5764">
        <v>4258</v>
      </c>
      <c r="R5764">
        <v>4</v>
      </c>
      <c r="S5764">
        <v>4</v>
      </c>
      <c r="T5764">
        <v>4</v>
      </c>
    </row>
    <row r="5765" spans="1:20" x14ac:dyDescent="0.35">
      <c r="A5765" t="s">
        <v>563</v>
      </c>
      <c r="B5765">
        <v>2011</v>
      </c>
      <c r="C5765" s="1">
        <v>40787</v>
      </c>
      <c r="D5765" t="b">
        <v>0</v>
      </c>
      <c r="E5765" t="s">
        <v>50</v>
      </c>
      <c r="F5765">
        <v>751</v>
      </c>
      <c r="G5765">
        <v>4896</v>
      </c>
      <c r="H5765" t="s">
        <v>94</v>
      </c>
      <c r="J5765">
        <v>4743</v>
      </c>
      <c r="K5765">
        <v>5127</v>
      </c>
      <c r="R5765">
        <v>4</v>
      </c>
      <c r="S5765">
        <v>4</v>
      </c>
      <c r="T5765">
        <v>4</v>
      </c>
    </row>
    <row r="5766" spans="1:20" x14ac:dyDescent="0.35">
      <c r="A5766" t="s">
        <v>563</v>
      </c>
      <c r="B5766">
        <v>2011</v>
      </c>
      <c r="C5766" s="1">
        <v>40787</v>
      </c>
      <c r="D5766" t="b">
        <v>0</v>
      </c>
      <c r="E5766" t="s">
        <v>50</v>
      </c>
      <c r="F5766">
        <v>700</v>
      </c>
      <c r="G5766">
        <v>4897</v>
      </c>
      <c r="H5766" t="s">
        <v>95</v>
      </c>
      <c r="J5766">
        <v>3840</v>
      </c>
      <c r="K5766">
        <v>4192</v>
      </c>
      <c r="R5766">
        <v>4</v>
      </c>
      <c r="S5766">
        <v>4</v>
      </c>
      <c r="T5766">
        <v>4</v>
      </c>
    </row>
    <row r="5767" spans="1:20" x14ac:dyDescent="0.35">
      <c r="A5767" t="s">
        <v>563</v>
      </c>
      <c r="B5767">
        <v>2011</v>
      </c>
      <c r="C5767" s="1">
        <v>40787</v>
      </c>
      <c r="D5767" t="b">
        <v>0</v>
      </c>
      <c r="E5767" t="s">
        <v>50</v>
      </c>
      <c r="F5767">
        <v>710</v>
      </c>
      <c r="G5767">
        <v>4909</v>
      </c>
      <c r="H5767" t="s">
        <v>96</v>
      </c>
      <c r="J5767">
        <v>3765</v>
      </c>
      <c r="K5767">
        <v>3880</v>
      </c>
      <c r="N5767">
        <v>4</v>
      </c>
      <c r="R5767">
        <v>4</v>
      </c>
      <c r="S5767">
        <v>4</v>
      </c>
      <c r="T5767">
        <v>4</v>
      </c>
    </row>
    <row r="5768" spans="1:20" x14ac:dyDescent="0.35">
      <c r="A5768" t="s">
        <v>563</v>
      </c>
      <c r="B5768">
        <v>2011</v>
      </c>
      <c r="C5768" s="1">
        <v>40787</v>
      </c>
      <c r="D5768" t="b">
        <v>0</v>
      </c>
      <c r="E5768" t="s">
        <v>50</v>
      </c>
      <c r="F5768">
        <v>712</v>
      </c>
      <c r="G5768">
        <v>4910</v>
      </c>
      <c r="H5768" t="s">
        <v>97</v>
      </c>
      <c r="J5768">
        <v>3115</v>
      </c>
      <c r="K5768">
        <v>3595</v>
      </c>
      <c r="N5768">
        <v>4</v>
      </c>
      <c r="R5768">
        <v>4</v>
      </c>
      <c r="S5768">
        <v>4</v>
      </c>
      <c r="T5768">
        <v>4</v>
      </c>
    </row>
    <row r="5769" spans="1:20" x14ac:dyDescent="0.35">
      <c r="A5769" t="s">
        <v>563</v>
      </c>
      <c r="B5769">
        <v>2011</v>
      </c>
      <c r="C5769" s="1">
        <v>40787</v>
      </c>
      <c r="D5769" t="b">
        <v>0</v>
      </c>
      <c r="E5769" t="s">
        <v>50</v>
      </c>
      <c r="F5769">
        <v>810</v>
      </c>
      <c r="G5769">
        <v>4911</v>
      </c>
      <c r="H5769" t="s">
        <v>98</v>
      </c>
      <c r="J5769">
        <v>4672</v>
      </c>
      <c r="K5769">
        <v>5187</v>
      </c>
      <c r="N5769">
        <v>4</v>
      </c>
      <c r="R5769">
        <v>4</v>
      </c>
      <c r="S5769">
        <v>4</v>
      </c>
      <c r="T5769">
        <v>4</v>
      </c>
    </row>
    <row r="5770" spans="1:20" x14ac:dyDescent="0.35">
      <c r="A5770" t="s">
        <v>563</v>
      </c>
      <c r="B5770">
        <v>2011</v>
      </c>
      <c r="C5770" s="1">
        <v>40787</v>
      </c>
      <c r="D5770" t="b">
        <v>0</v>
      </c>
      <c r="E5770" t="s">
        <v>50</v>
      </c>
      <c r="F5770">
        <v>740</v>
      </c>
      <c r="G5770">
        <v>4912</v>
      </c>
      <c r="H5770" t="s">
        <v>99</v>
      </c>
      <c r="J5770">
        <v>4428</v>
      </c>
      <c r="K5770">
        <v>4683</v>
      </c>
      <c r="N5770">
        <v>4</v>
      </c>
      <c r="R5770">
        <v>4</v>
      </c>
      <c r="S5770">
        <v>4</v>
      </c>
      <c r="T5770">
        <v>4</v>
      </c>
    </row>
    <row r="5771" spans="1:20" x14ac:dyDescent="0.35">
      <c r="A5771" t="s">
        <v>563</v>
      </c>
      <c r="B5771">
        <v>2011</v>
      </c>
      <c r="C5771" s="1">
        <v>40787</v>
      </c>
      <c r="D5771" t="b">
        <v>0</v>
      </c>
      <c r="E5771" t="s">
        <v>50</v>
      </c>
      <c r="F5771">
        <v>698</v>
      </c>
      <c r="G5771">
        <v>4932</v>
      </c>
      <c r="H5771" t="s">
        <v>101</v>
      </c>
      <c r="J5771">
        <v>4420</v>
      </c>
      <c r="K5771">
        <v>4462</v>
      </c>
      <c r="N5771">
        <v>4</v>
      </c>
      <c r="R5771">
        <v>4</v>
      </c>
      <c r="S5771">
        <v>4</v>
      </c>
      <c r="T5771">
        <v>4</v>
      </c>
    </row>
    <row r="5772" spans="1:20" x14ac:dyDescent="0.35">
      <c r="A5772" t="s">
        <v>563</v>
      </c>
      <c r="B5772">
        <v>2011</v>
      </c>
      <c r="C5772" s="1">
        <v>40787</v>
      </c>
      <c r="D5772" t="b">
        <v>0</v>
      </c>
      <c r="E5772" t="s">
        <v>50</v>
      </c>
      <c r="F5772">
        <v>775</v>
      </c>
      <c r="G5772">
        <v>4871</v>
      </c>
      <c r="H5772" t="s">
        <v>166</v>
      </c>
      <c r="J5772">
        <v>3722</v>
      </c>
      <c r="K5772">
        <v>4061</v>
      </c>
      <c r="N5772">
        <v>4</v>
      </c>
      <c r="R5772">
        <v>4</v>
      </c>
      <c r="S5772">
        <v>4</v>
      </c>
      <c r="T5772">
        <v>4</v>
      </c>
    </row>
    <row r="5773" spans="1:20" x14ac:dyDescent="0.35">
      <c r="A5773" t="s">
        <v>563</v>
      </c>
      <c r="B5773">
        <v>2011</v>
      </c>
      <c r="C5773" s="1">
        <v>40787</v>
      </c>
      <c r="D5773" t="b">
        <v>0</v>
      </c>
      <c r="E5773" t="s">
        <v>50</v>
      </c>
      <c r="F5773">
        <v>720</v>
      </c>
      <c r="G5773">
        <v>4872</v>
      </c>
      <c r="H5773" t="s">
        <v>167</v>
      </c>
      <c r="J5773">
        <v>3629</v>
      </c>
      <c r="K5773">
        <v>3841</v>
      </c>
      <c r="N5773">
        <v>4</v>
      </c>
      <c r="R5773">
        <v>4</v>
      </c>
      <c r="S5773">
        <v>4</v>
      </c>
      <c r="T5773">
        <v>4</v>
      </c>
    </row>
    <row r="5774" spans="1:20" x14ac:dyDescent="0.35">
      <c r="A5774" t="s">
        <v>563</v>
      </c>
      <c r="B5774">
        <v>2011</v>
      </c>
      <c r="C5774" s="1">
        <v>40787</v>
      </c>
      <c r="D5774" t="b">
        <v>0</v>
      </c>
      <c r="E5774" t="s">
        <v>50</v>
      </c>
      <c r="F5774">
        <v>721</v>
      </c>
      <c r="G5774">
        <v>4873</v>
      </c>
      <c r="H5774" t="s">
        <v>168</v>
      </c>
      <c r="J5774">
        <v>4116</v>
      </c>
      <c r="K5774">
        <v>4500</v>
      </c>
      <c r="N5774">
        <v>4</v>
      </c>
      <c r="R5774">
        <v>4</v>
      </c>
      <c r="S5774">
        <v>4</v>
      </c>
      <c r="T5774">
        <v>4</v>
      </c>
    </row>
    <row r="5775" spans="1:20" x14ac:dyDescent="0.35">
      <c r="A5775" t="s">
        <v>563</v>
      </c>
      <c r="B5775">
        <v>2011</v>
      </c>
      <c r="C5775" s="1">
        <v>40787</v>
      </c>
      <c r="D5775" t="b">
        <v>0</v>
      </c>
      <c r="E5775" t="s">
        <v>50</v>
      </c>
      <c r="F5775">
        <v>749</v>
      </c>
      <c r="G5775">
        <v>4874</v>
      </c>
      <c r="H5775" t="s">
        <v>169</v>
      </c>
      <c r="J5775">
        <v>3329</v>
      </c>
      <c r="K5775">
        <v>4040</v>
      </c>
      <c r="N5775">
        <v>4</v>
      </c>
      <c r="R5775">
        <v>4</v>
      </c>
      <c r="S5775">
        <v>4</v>
      </c>
      <c r="T5775">
        <v>4</v>
      </c>
    </row>
    <row r="5776" spans="1:20" x14ac:dyDescent="0.35">
      <c r="A5776" t="s">
        <v>563</v>
      </c>
      <c r="B5776">
        <v>2011</v>
      </c>
      <c r="C5776" s="1">
        <v>40787</v>
      </c>
      <c r="D5776" t="b">
        <v>0</v>
      </c>
      <c r="E5776" t="s">
        <v>50</v>
      </c>
      <c r="F5776">
        <v>746</v>
      </c>
      <c r="G5776">
        <v>4875</v>
      </c>
      <c r="H5776" t="s">
        <v>176</v>
      </c>
      <c r="J5776">
        <v>3465</v>
      </c>
      <c r="K5776">
        <v>3958</v>
      </c>
      <c r="N5776">
        <v>4</v>
      </c>
      <c r="R5776">
        <v>4</v>
      </c>
      <c r="S5776">
        <v>4</v>
      </c>
      <c r="T5776">
        <v>4</v>
      </c>
    </row>
    <row r="5777" spans="1:20" x14ac:dyDescent="0.35">
      <c r="A5777" t="s">
        <v>563</v>
      </c>
      <c r="B5777">
        <v>2011</v>
      </c>
      <c r="C5777" s="1">
        <v>40787</v>
      </c>
      <c r="D5777" t="b">
        <v>0</v>
      </c>
      <c r="E5777" t="s">
        <v>50</v>
      </c>
      <c r="F5777">
        <v>640</v>
      </c>
      <c r="G5777">
        <v>4876</v>
      </c>
      <c r="H5777" t="s">
        <v>177</v>
      </c>
      <c r="J5777">
        <v>2995</v>
      </c>
      <c r="K5777">
        <v>3120</v>
      </c>
      <c r="N5777">
        <v>4</v>
      </c>
      <c r="R5777">
        <v>4</v>
      </c>
      <c r="S5777">
        <v>4</v>
      </c>
      <c r="T5777">
        <v>4</v>
      </c>
    </row>
    <row r="5778" spans="1:20" x14ac:dyDescent="0.35">
      <c r="A5778" t="s">
        <v>563</v>
      </c>
      <c r="B5778">
        <v>2011</v>
      </c>
      <c r="C5778" s="1">
        <v>40787</v>
      </c>
      <c r="D5778" t="b">
        <v>0</v>
      </c>
      <c r="E5778" t="s">
        <v>50</v>
      </c>
      <c r="F5778">
        <v>735</v>
      </c>
      <c r="G5778">
        <v>4868</v>
      </c>
      <c r="H5778" t="s">
        <v>180</v>
      </c>
      <c r="J5778">
        <v>4122</v>
      </c>
      <c r="K5778">
        <v>4372</v>
      </c>
      <c r="R5778">
        <v>4</v>
      </c>
      <c r="S5778">
        <v>4</v>
      </c>
      <c r="T5778">
        <v>4</v>
      </c>
    </row>
    <row r="5779" spans="1:20" x14ac:dyDescent="0.35">
      <c r="A5779" t="s">
        <v>563</v>
      </c>
      <c r="B5779">
        <v>2011</v>
      </c>
      <c r="C5779" s="1">
        <v>40787</v>
      </c>
      <c r="D5779" t="b">
        <v>0</v>
      </c>
      <c r="E5779" t="s">
        <v>50</v>
      </c>
      <c r="F5779">
        <v>755</v>
      </c>
      <c r="G5779">
        <v>4869</v>
      </c>
      <c r="H5779" t="s">
        <v>174</v>
      </c>
      <c r="J5779">
        <v>1644</v>
      </c>
      <c r="K5779">
        <v>2596</v>
      </c>
      <c r="N5779">
        <v>4</v>
      </c>
      <c r="R5779">
        <v>4</v>
      </c>
      <c r="S5779">
        <v>4</v>
      </c>
      <c r="T5779">
        <v>4</v>
      </c>
    </row>
    <row r="5780" spans="1:20" x14ac:dyDescent="0.35">
      <c r="A5780" t="s">
        <v>563</v>
      </c>
      <c r="B5780">
        <v>2011</v>
      </c>
      <c r="C5780" s="1">
        <v>40787</v>
      </c>
      <c r="D5780" t="b">
        <v>0</v>
      </c>
      <c r="E5780" t="s">
        <v>50</v>
      </c>
      <c r="F5780">
        <v>779</v>
      </c>
      <c r="G5780">
        <v>4870</v>
      </c>
      <c r="H5780" t="s">
        <v>175</v>
      </c>
      <c r="J5780">
        <v>14</v>
      </c>
      <c r="K5780">
        <v>4306</v>
      </c>
      <c r="N5780">
        <v>4</v>
      </c>
      <c r="R5780">
        <v>5</v>
      </c>
      <c r="S5780">
        <v>4</v>
      </c>
      <c r="T5780">
        <v>4</v>
      </c>
    </row>
    <row r="5781" spans="1:20" x14ac:dyDescent="0.35">
      <c r="A5781" t="s">
        <v>563</v>
      </c>
      <c r="B5781">
        <v>2011</v>
      </c>
      <c r="C5781" s="1">
        <v>40794</v>
      </c>
      <c r="D5781" t="b">
        <v>0</v>
      </c>
      <c r="E5781" t="s">
        <v>50</v>
      </c>
      <c r="F5781">
        <v>698</v>
      </c>
      <c r="G5781">
        <v>4935</v>
      </c>
      <c r="H5781" t="s">
        <v>102</v>
      </c>
      <c r="J5781">
        <v>4152</v>
      </c>
      <c r="K5781">
        <v>4220</v>
      </c>
      <c r="N5781">
        <v>4</v>
      </c>
      <c r="R5781">
        <v>4</v>
      </c>
      <c r="S5781">
        <v>4</v>
      </c>
      <c r="T5781">
        <v>4</v>
      </c>
    </row>
    <row r="5782" spans="1:20" x14ac:dyDescent="0.35">
      <c r="A5782" t="s">
        <v>563</v>
      </c>
      <c r="B5782">
        <v>2011</v>
      </c>
      <c r="C5782" s="1">
        <v>40794</v>
      </c>
      <c r="D5782" t="b">
        <v>0</v>
      </c>
      <c r="E5782" t="s">
        <v>50</v>
      </c>
      <c r="F5782">
        <v>740</v>
      </c>
      <c r="G5782">
        <v>4936</v>
      </c>
      <c r="H5782" t="s">
        <v>103</v>
      </c>
      <c r="J5782">
        <v>3087</v>
      </c>
      <c r="K5782">
        <v>3140</v>
      </c>
      <c r="N5782">
        <v>4</v>
      </c>
      <c r="R5782">
        <v>4</v>
      </c>
      <c r="S5782">
        <v>4</v>
      </c>
      <c r="T5782">
        <v>4</v>
      </c>
    </row>
    <row r="5783" spans="1:20" x14ac:dyDescent="0.35">
      <c r="A5783" t="s">
        <v>563</v>
      </c>
      <c r="B5783">
        <v>2011</v>
      </c>
      <c r="C5783" s="1">
        <v>40794</v>
      </c>
      <c r="D5783" t="b">
        <v>0</v>
      </c>
      <c r="E5783" t="s">
        <v>50</v>
      </c>
      <c r="F5783">
        <v>690</v>
      </c>
      <c r="G5783">
        <v>4937</v>
      </c>
      <c r="H5783" t="s">
        <v>104</v>
      </c>
      <c r="J5783">
        <v>3867</v>
      </c>
      <c r="K5783">
        <v>3970</v>
      </c>
      <c r="N5783">
        <v>4</v>
      </c>
      <c r="R5783">
        <v>4</v>
      </c>
      <c r="S5783">
        <v>4</v>
      </c>
      <c r="T5783">
        <v>4</v>
      </c>
    </row>
    <row r="5784" spans="1:20" x14ac:dyDescent="0.35">
      <c r="A5784" t="s">
        <v>563</v>
      </c>
      <c r="B5784">
        <v>2011</v>
      </c>
      <c r="C5784" s="1">
        <v>40794</v>
      </c>
      <c r="D5784" t="b">
        <v>0</v>
      </c>
      <c r="E5784" t="s">
        <v>50</v>
      </c>
      <c r="F5784">
        <v>730</v>
      </c>
      <c r="G5784">
        <v>4938</v>
      </c>
      <c r="H5784" t="s">
        <v>105</v>
      </c>
      <c r="J5784">
        <v>4866</v>
      </c>
      <c r="K5784">
        <v>4950</v>
      </c>
      <c r="N5784">
        <v>4</v>
      </c>
      <c r="R5784">
        <v>4</v>
      </c>
      <c r="S5784">
        <v>4</v>
      </c>
      <c r="T5784">
        <v>4</v>
      </c>
    </row>
    <row r="5785" spans="1:20" x14ac:dyDescent="0.35">
      <c r="A5785" t="s">
        <v>563</v>
      </c>
      <c r="B5785">
        <v>2011</v>
      </c>
      <c r="C5785" s="1">
        <v>40773</v>
      </c>
      <c r="D5785" t="b">
        <v>0</v>
      </c>
      <c r="E5785" t="s">
        <v>50</v>
      </c>
      <c r="F5785">
        <v>878</v>
      </c>
      <c r="G5785">
        <v>4849</v>
      </c>
      <c r="H5785" t="s">
        <v>163</v>
      </c>
      <c r="J5785">
        <v>0</v>
      </c>
      <c r="K5785">
        <v>5585</v>
      </c>
      <c r="Q5785">
        <v>5</v>
      </c>
      <c r="R5785">
        <v>4</v>
      </c>
      <c r="S5785">
        <v>5</v>
      </c>
      <c r="T5785">
        <v>5</v>
      </c>
    </row>
    <row r="5786" spans="1:20" x14ac:dyDescent="0.35">
      <c r="A5786" t="s">
        <v>563</v>
      </c>
      <c r="B5786">
        <v>2011</v>
      </c>
      <c r="C5786" s="1">
        <v>40787</v>
      </c>
      <c r="D5786" t="b">
        <v>0</v>
      </c>
      <c r="E5786" t="s">
        <v>50</v>
      </c>
      <c r="F5786">
        <v>880</v>
      </c>
      <c r="G5786">
        <v>4878</v>
      </c>
      <c r="H5786" t="s">
        <v>84</v>
      </c>
      <c r="J5786">
        <v>5307</v>
      </c>
      <c r="K5786">
        <v>5717</v>
      </c>
      <c r="N5786">
        <v>5</v>
      </c>
      <c r="R5786">
        <v>5</v>
      </c>
      <c r="S5786">
        <v>5</v>
      </c>
      <c r="T5786">
        <v>5</v>
      </c>
    </row>
    <row r="5787" spans="1:20" x14ac:dyDescent="0.35">
      <c r="A5787" t="s">
        <v>563</v>
      </c>
      <c r="B5787">
        <v>2011</v>
      </c>
      <c r="C5787" s="1">
        <v>40787</v>
      </c>
      <c r="D5787" t="b">
        <v>0</v>
      </c>
      <c r="E5787" t="s">
        <v>50</v>
      </c>
      <c r="F5787">
        <v>817</v>
      </c>
      <c r="G5787">
        <v>4913</v>
      </c>
      <c r="H5787" t="s">
        <v>100</v>
      </c>
      <c r="J5787">
        <v>4372</v>
      </c>
      <c r="K5787">
        <v>4430</v>
      </c>
      <c r="N5787">
        <v>5</v>
      </c>
      <c r="R5787">
        <v>5</v>
      </c>
      <c r="S5787">
        <v>5</v>
      </c>
      <c r="T5787">
        <v>5</v>
      </c>
    </row>
    <row r="5788" spans="1:20" x14ac:dyDescent="0.35">
      <c r="A5788" t="s">
        <v>563</v>
      </c>
      <c r="B5788">
        <v>2011</v>
      </c>
      <c r="C5788" s="1">
        <v>40787</v>
      </c>
      <c r="D5788" t="b">
        <v>0</v>
      </c>
      <c r="E5788" t="s">
        <v>21</v>
      </c>
      <c r="F5788">
        <v>765</v>
      </c>
      <c r="G5788">
        <v>4877</v>
      </c>
      <c r="H5788" t="s">
        <v>178</v>
      </c>
      <c r="J5788">
        <v>4242</v>
      </c>
      <c r="K5788">
        <v>4430</v>
      </c>
      <c r="R5788">
        <v>4</v>
      </c>
      <c r="S5788">
        <v>4</v>
      </c>
      <c r="T5788">
        <v>4</v>
      </c>
    </row>
    <row r="5789" spans="1:20" x14ac:dyDescent="0.35">
      <c r="A5789" t="s">
        <v>563</v>
      </c>
      <c r="B5789">
        <v>2011</v>
      </c>
      <c r="C5789" s="1">
        <v>40798</v>
      </c>
      <c r="D5789" t="b">
        <v>0</v>
      </c>
      <c r="E5789" t="s">
        <v>21</v>
      </c>
      <c r="F5789">
        <v>743</v>
      </c>
      <c r="G5789">
        <v>4959</v>
      </c>
      <c r="H5789" t="s">
        <v>106</v>
      </c>
      <c r="J5789">
        <v>3962</v>
      </c>
      <c r="K5789">
        <v>4191</v>
      </c>
      <c r="Q5789">
        <v>4</v>
      </c>
      <c r="R5789">
        <v>4</v>
      </c>
      <c r="S5789">
        <v>4</v>
      </c>
      <c r="T5789">
        <v>4</v>
      </c>
    </row>
    <row r="5790" spans="1:20" x14ac:dyDescent="0.35">
      <c r="A5790" t="s">
        <v>563</v>
      </c>
      <c r="B5790">
        <v>2012</v>
      </c>
      <c r="C5790" s="1">
        <v>41144</v>
      </c>
      <c r="D5790" t="b">
        <v>0</v>
      </c>
      <c r="E5790" t="s">
        <v>50</v>
      </c>
      <c r="F5790">
        <v>732</v>
      </c>
      <c r="G5790">
        <v>126402</v>
      </c>
      <c r="H5790" t="s">
        <v>31</v>
      </c>
      <c r="J5790">
        <v>4111</v>
      </c>
      <c r="K5790">
        <v>4269</v>
      </c>
      <c r="N5790">
        <v>4</v>
      </c>
      <c r="O5790">
        <v>4</v>
      </c>
      <c r="R5790">
        <v>4</v>
      </c>
      <c r="S5790">
        <v>4</v>
      </c>
      <c r="T5790">
        <v>4</v>
      </c>
    </row>
    <row r="5791" spans="1:20" x14ac:dyDescent="0.35">
      <c r="A5791" t="s">
        <v>563</v>
      </c>
      <c r="B5791">
        <v>2012</v>
      </c>
      <c r="C5791" s="1">
        <v>41144</v>
      </c>
      <c r="D5791" t="b">
        <v>0</v>
      </c>
      <c r="E5791" t="s">
        <v>50</v>
      </c>
      <c r="F5791">
        <v>733</v>
      </c>
      <c r="G5791">
        <v>126386</v>
      </c>
      <c r="H5791" t="s">
        <v>108</v>
      </c>
      <c r="J5791">
        <v>4391</v>
      </c>
      <c r="K5791">
        <v>4610</v>
      </c>
      <c r="N5791">
        <v>4</v>
      </c>
      <c r="O5791">
        <v>4</v>
      </c>
      <c r="R5791">
        <v>4</v>
      </c>
      <c r="S5791">
        <v>4</v>
      </c>
      <c r="T5791">
        <v>4</v>
      </c>
    </row>
    <row r="5792" spans="1:20" x14ac:dyDescent="0.35">
      <c r="A5792" t="s">
        <v>563</v>
      </c>
      <c r="B5792">
        <v>2012</v>
      </c>
      <c r="C5792" s="1">
        <v>41144</v>
      </c>
      <c r="D5792" t="b">
        <v>0</v>
      </c>
      <c r="E5792" t="s">
        <v>50</v>
      </c>
      <c r="F5792">
        <v>733</v>
      </c>
      <c r="G5792">
        <v>126387</v>
      </c>
      <c r="H5792" t="s">
        <v>109</v>
      </c>
      <c r="J5792">
        <v>3419</v>
      </c>
      <c r="K5792">
        <v>3643</v>
      </c>
      <c r="N5792">
        <v>4</v>
      </c>
      <c r="O5792">
        <v>4</v>
      </c>
      <c r="R5792">
        <v>4</v>
      </c>
      <c r="S5792">
        <v>4</v>
      </c>
      <c r="T5792">
        <v>4</v>
      </c>
    </row>
    <row r="5793" spans="1:20" x14ac:dyDescent="0.35">
      <c r="A5793" t="s">
        <v>563</v>
      </c>
      <c r="B5793">
        <v>2012</v>
      </c>
      <c r="C5793" s="1">
        <v>41144</v>
      </c>
      <c r="D5793" t="b">
        <v>0</v>
      </c>
      <c r="E5793" t="s">
        <v>50</v>
      </c>
      <c r="F5793">
        <v>733</v>
      </c>
      <c r="G5793">
        <v>126391</v>
      </c>
      <c r="H5793" t="s">
        <v>113</v>
      </c>
      <c r="J5793">
        <v>3829</v>
      </c>
      <c r="K5793">
        <v>4006</v>
      </c>
      <c r="N5793">
        <v>4</v>
      </c>
      <c r="O5793">
        <v>4</v>
      </c>
      <c r="R5793">
        <v>4</v>
      </c>
      <c r="S5793">
        <v>4</v>
      </c>
      <c r="T5793">
        <v>4</v>
      </c>
    </row>
    <row r="5794" spans="1:20" x14ac:dyDescent="0.35">
      <c r="A5794" t="s">
        <v>563</v>
      </c>
      <c r="B5794">
        <v>2012</v>
      </c>
      <c r="C5794" s="1">
        <v>41151</v>
      </c>
      <c r="D5794" t="b">
        <v>0</v>
      </c>
      <c r="E5794" t="s">
        <v>50</v>
      </c>
      <c r="F5794">
        <v>634</v>
      </c>
      <c r="G5794">
        <v>126271</v>
      </c>
      <c r="H5794" t="s">
        <v>33</v>
      </c>
      <c r="J5794">
        <v>2063</v>
      </c>
      <c r="K5794">
        <v>2126</v>
      </c>
      <c r="N5794">
        <v>4</v>
      </c>
      <c r="O5794">
        <v>4</v>
      </c>
      <c r="R5794">
        <v>4</v>
      </c>
      <c r="S5794">
        <v>4</v>
      </c>
      <c r="T5794">
        <v>4</v>
      </c>
    </row>
    <row r="5795" spans="1:20" x14ac:dyDescent="0.35">
      <c r="A5795" t="s">
        <v>563</v>
      </c>
      <c r="B5795">
        <v>2012</v>
      </c>
      <c r="C5795" s="1">
        <v>41151</v>
      </c>
      <c r="D5795" t="b">
        <v>0</v>
      </c>
      <c r="E5795" t="s">
        <v>50</v>
      </c>
      <c r="F5795">
        <v>724</v>
      </c>
      <c r="G5795">
        <v>126273</v>
      </c>
      <c r="H5795" t="s">
        <v>35</v>
      </c>
      <c r="J5795">
        <v>3595</v>
      </c>
      <c r="K5795">
        <v>3869</v>
      </c>
      <c r="N5795">
        <v>4</v>
      </c>
      <c r="R5795">
        <v>4</v>
      </c>
      <c r="S5795">
        <v>4</v>
      </c>
      <c r="T5795">
        <v>4</v>
      </c>
    </row>
    <row r="5796" spans="1:20" x14ac:dyDescent="0.35">
      <c r="A5796" t="s">
        <v>563</v>
      </c>
      <c r="B5796">
        <v>2012</v>
      </c>
      <c r="C5796" s="1">
        <v>41151</v>
      </c>
      <c r="D5796" t="b">
        <v>0</v>
      </c>
      <c r="E5796" t="s">
        <v>50</v>
      </c>
      <c r="F5796">
        <v>704</v>
      </c>
      <c r="G5796">
        <v>126275</v>
      </c>
      <c r="H5796" t="s">
        <v>37</v>
      </c>
      <c r="J5796">
        <v>3589</v>
      </c>
      <c r="K5796">
        <v>3625</v>
      </c>
      <c r="N5796">
        <v>4</v>
      </c>
      <c r="O5796">
        <v>4</v>
      </c>
      <c r="R5796">
        <v>4</v>
      </c>
      <c r="S5796">
        <v>4</v>
      </c>
      <c r="T5796">
        <v>4</v>
      </c>
    </row>
    <row r="5797" spans="1:20" x14ac:dyDescent="0.35">
      <c r="A5797" t="s">
        <v>563</v>
      </c>
      <c r="B5797">
        <v>2012</v>
      </c>
      <c r="C5797" s="1">
        <v>41151</v>
      </c>
      <c r="D5797" t="b">
        <v>0</v>
      </c>
      <c r="E5797" t="s">
        <v>50</v>
      </c>
      <c r="F5797">
        <v>714</v>
      </c>
      <c r="G5797">
        <v>126276</v>
      </c>
      <c r="H5797" t="s">
        <v>38</v>
      </c>
      <c r="J5797">
        <v>3747</v>
      </c>
      <c r="K5797">
        <v>3955</v>
      </c>
      <c r="N5797">
        <v>4</v>
      </c>
      <c r="O5797">
        <v>4</v>
      </c>
      <c r="R5797">
        <v>4</v>
      </c>
      <c r="S5797">
        <v>4</v>
      </c>
      <c r="T5797">
        <v>4</v>
      </c>
    </row>
    <row r="5798" spans="1:20" x14ac:dyDescent="0.35">
      <c r="A5798" t="s">
        <v>563</v>
      </c>
      <c r="B5798">
        <v>2012</v>
      </c>
      <c r="C5798" s="1">
        <v>41151</v>
      </c>
      <c r="D5798" t="b">
        <v>0</v>
      </c>
      <c r="E5798" t="s">
        <v>50</v>
      </c>
      <c r="F5798">
        <v>697</v>
      </c>
      <c r="G5798">
        <v>126277</v>
      </c>
      <c r="H5798" t="s">
        <v>39</v>
      </c>
      <c r="J5798">
        <v>3411</v>
      </c>
      <c r="K5798">
        <v>3660</v>
      </c>
      <c r="N5798">
        <v>4</v>
      </c>
      <c r="O5798">
        <v>4</v>
      </c>
      <c r="R5798">
        <v>4</v>
      </c>
      <c r="S5798">
        <v>4</v>
      </c>
      <c r="T5798">
        <v>4</v>
      </c>
    </row>
    <row r="5799" spans="1:20" x14ac:dyDescent="0.35">
      <c r="A5799" t="s">
        <v>563</v>
      </c>
      <c r="B5799">
        <v>2012</v>
      </c>
      <c r="C5799" s="1">
        <v>41151</v>
      </c>
      <c r="D5799" t="b">
        <v>0</v>
      </c>
      <c r="E5799" t="s">
        <v>50</v>
      </c>
      <c r="F5799">
        <v>660</v>
      </c>
      <c r="G5799">
        <v>126280</v>
      </c>
      <c r="H5799" t="s">
        <v>42</v>
      </c>
      <c r="J5799">
        <v>3344</v>
      </c>
      <c r="K5799">
        <v>3380</v>
      </c>
      <c r="N5799">
        <v>4</v>
      </c>
      <c r="O5799">
        <v>4</v>
      </c>
      <c r="R5799">
        <v>4</v>
      </c>
      <c r="S5799">
        <v>4</v>
      </c>
      <c r="T5799">
        <v>4</v>
      </c>
    </row>
    <row r="5800" spans="1:20" x14ac:dyDescent="0.35">
      <c r="A5800" t="s">
        <v>563</v>
      </c>
      <c r="B5800">
        <v>2012</v>
      </c>
      <c r="C5800" s="1">
        <v>41151</v>
      </c>
      <c r="D5800" t="b">
        <v>0</v>
      </c>
      <c r="E5800" t="s">
        <v>50</v>
      </c>
      <c r="F5800">
        <v>715</v>
      </c>
      <c r="G5800">
        <v>126283</v>
      </c>
      <c r="H5800" t="s">
        <v>45</v>
      </c>
      <c r="J5800">
        <v>2753</v>
      </c>
      <c r="K5800">
        <v>3389</v>
      </c>
      <c r="N5800">
        <v>4</v>
      </c>
      <c r="O5800">
        <v>4</v>
      </c>
      <c r="R5800">
        <v>4</v>
      </c>
      <c r="S5800">
        <v>4</v>
      </c>
      <c r="T5800">
        <v>4</v>
      </c>
    </row>
    <row r="5801" spans="1:20" x14ac:dyDescent="0.35">
      <c r="A5801" t="s">
        <v>563</v>
      </c>
      <c r="B5801">
        <v>2012</v>
      </c>
      <c r="C5801" s="1">
        <v>41151</v>
      </c>
      <c r="D5801" t="b">
        <v>0</v>
      </c>
      <c r="E5801" t="s">
        <v>50</v>
      </c>
      <c r="F5801">
        <v>663</v>
      </c>
      <c r="G5801">
        <v>126285</v>
      </c>
      <c r="H5801" t="s">
        <v>47</v>
      </c>
      <c r="J5801">
        <v>2772</v>
      </c>
      <c r="K5801">
        <v>2861</v>
      </c>
      <c r="N5801">
        <v>4</v>
      </c>
      <c r="O5801">
        <v>4</v>
      </c>
      <c r="R5801">
        <v>4</v>
      </c>
      <c r="S5801">
        <v>4</v>
      </c>
      <c r="T5801">
        <v>4</v>
      </c>
    </row>
    <row r="5802" spans="1:20" x14ac:dyDescent="0.35">
      <c r="A5802" t="s">
        <v>563</v>
      </c>
      <c r="B5802">
        <v>2012</v>
      </c>
      <c r="C5802" s="1">
        <v>41151</v>
      </c>
      <c r="D5802" t="b">
        <v>0</v>
      </c>
      <c r="E5802" t="s">
        <v>50</v>
      </c>
      <c r="F5802">
        <v>661</v>
      </c>
      <c r="G5802">
        <v>126287</v>
      </c>
      <c r="H5802" t="s">
        <v>49</v>
      </c>
      <c r="J5802">
        <v>3240</v>
      </c>
      <c r="K5802">
        <v>3469</v>
      </c>
      <c r="N5802">
        <v>4</v>
      </c>
      <c r="O5802">
        <v>4</v>
      </c>
      <c r="R5802">
        <v>4</v>
      </c>
      <c r="S5802">
        <v>4</v>
      </c>
      <c r="T5802">
        <v>4</v>
      </c>
    </row>
    <row r="5803" spans="1:20" x14ac:dyDescent="0.35">
      <c r="A5803" t="s">
        <v>563</v>
      </c>
      <c r="B5803">
        <v>2012</v>
      </c>
      <c r="C5803" s="1">
        <v>41151</v>
      </c>
      <c r="D5803" t="b">
        <v>0</v>
      </c>
      <c r="E5803" t="s">
        <v>50</v>
      </c>
      <c r="F5803">
        <v>734</v>
      </c>
      <c r="G5803">
        <v>126289</v>
      </c>
      <c r="H5803" t="s">
        <v>52</v>
      </c>
      <c r="J5803">
        <v>328</v>
      </c>
      <c r="K5803">
        <v>4094</v>
      </c>
      <c r="N5803">
        <v>4</v>
      </c>
      <c r="O5803">
        <v>4</v>
      </c>
      <c r="R5803">
        <v>4</v>
      </c>
      <c r="S5803">
        <v>4</v>
      </c>
      <c r="T5803">
        <v>4</v>
      </c>
    </row>
    <row r="5804" spans="1:20" x14ac:dyDescent="0.35">
      <c r="A5804" t="s">
        <v>563</v>
      </c>
      <c r="B5804">
        <v>2012</v>
      </c>
      <c r="C5804" s="1">
        <v>41151</v>
      </c>
      <c r="D5804" t="b">
        <v>0</v>
      </c>
      <c r="E5804" t="s">
        <v>50</v>
      </c>
      <c r="F5804">
        <v>702</v>
      </c>
      <c r="G5804">
        <v>126290</v>
      </c>
      <c r="H5804" t="s">
        <v>53</v>
      </c>
      <c r="J5804">
        <v>3386</v>
      </c>
      <c r="K5804">
        <v>3574</v>
      </c>
      <c r="N5804">
        <v>4</v>
      </c>
      <c r="O5804">
        <v>4</v>
      </c>
      <c r="R5804">
        <v>4</v>
      </c>
      <c r="S5804">
        <v>4</v>
      </c>
      <c r="T5804">
        <v>4</v>
      </c>
    </row>
    <row r="5805" spans="1:20" x14ac:dyDescent="0.35">
      <c r="A5805" t="s">
        <v>563</v>
      </c>
      <c r="B5805">
        <v>2012</v>
      </c>
      <c r="C5805" s="1">
        <v>41151</v>
      </c>
      <c r="D5805" t="b">
        <v>0</v>
      </c>
      <c r="E5805" t="s">
        <v>50</v>
      </c>
      <c r="F5805">
        <v>753</v>
      </c>
      <c r="G5805">
        <v>126311</v>
      </c>
      <c r="H5805" t="s">
        <v>54</v>
      </c>
      <c r="J5805">
        <v>3615</v>
      </c>
      <c r="K5805">
        <v>3776</v>
      </c>
      <c r="N5805">
        <v>4</v>
      </c>
      <c r="R5805">
        <v>4</v>
      </c>
      <c r="S5805">
        <v>4</v>
      </c>
      <c r="T5805">
        <v>4</v>
      </c>
    </row>
    <row r="5806" spans="1:20" x14ac:dyDescent="0.35">
      <c r="A5806" t="s">
        <v>563</v>
      </c>
      <c r="B5806">
        <v>2012</v>
      </c>
      <c r="C5806" s="1">
        <v>41151</v>
      </c>
      <c r="D5806" t="b">
        <v>0</v>
      </c>
      <c r="E5806" t="s">
        <v>50</v>
      </c>
      <c r="F5806">
        <v>692</v>
      </c>
      <c r="G5806">
        <v>126313</v>
      </c>
      <c r="H5806" t="s">
        <v>56</v>
      </c>
      <c r="J5806">
        <v>3353</v>
      </c>
      <c r="K5806">
        <v>3441</v>
      </c>
      <c r="N5806">
        <v>4</v>
      </c>
      <c r="O5806">
        <v>4</v>
      </c>
      <c r="R5806">
        <v>4</v>
      </c>
      <c r="S5806">
        <v>4</v>
      </c>
      <c r="T5806">
        <v>4</v>
      </c>
    </row>
    <row r="5807" spans="1:20" x14ac:dyDescent="0.35">
      <c r="A5807" t="s">
        <v>563</v>
      </c>
      <c r="B5807">
        <v>2012</v>
      </c>
      <c r="C5807" s="1">
        <v>41151</v>
      </c>
      <c r="D5807" t="b">
        <v>0</v>
      </c>
      <c r="E5807" t="s">
        <v>50</v>
      </c>
      <c r="F5807">
        <v>728</v>
      </c>
      <c r="G5807">
        <v>126314</v>
      </c>
      <c r="H5807" t="s">
        <v>57</v>
      </c>
      <c r="J5807">
        <v>3692</v>
      </c>
      <c r="K5807">
        <v>3885</v>
      </c>
      <c r="N5807">
        <v>4</v>
      </c>
      <c r="O5807">
        <v>4</v>
      </c>
      <c r="R5807">
        <v>4</v>
      </c>
      <c r="S5807">
        <v>4</v>
      </c>
      <c r="T5807">
        <v>4</v>
      </c>
    </row>
    <row r="5808" spans="1:20" x14ac:dyDescent="0.35">
      <c r="A5808" t="s">
        <v>563</v>
      </c>
      <c r="B5808">
        <v>2012</v>
      </c>
      <c r="C5808" s="1">
        <v>41151</v>
      </c>
      <c r="D5808" t="b">
        <v>0</v>
      </c>
      <c r="E5808" t="s">
        <v>50</v>
      </c>
      <c r="F5808">
        <v>650</v>
      </c>
      <c r="G5808">
        <v>126315</v>
      </c>
      <c r="H5808" t="s">
        <v>58</v>
      </c>
      <c r="J5808">
        <v>2719</v>
      </c>
      <c r="K5808">
        <v>3230</v>
      </c>
      <c r="N5808">
        <v>4</v>
      </c>
      <c r="O5808">
        <v>4</v>
      </c>
      <c r="R5808">
        <v>4</v>
      </c>
      <c r="S5808">
        <v>4</v>
      </c>
      <c r="T5808">
        <v>4</v>
      </c>
    </row>
    <row r="5809" spans="1:20" x14ac:dyDescent="0.35">
      <c r="A5809" t="s">
        <v>563</v>
      </c>
      <c r="B5809">
        <v>2012</v>
      </c>
      <c r="C5809" s="1">
        <v>41151</v>
      </c>
      <c r="D5809" t="b">
        <v>0</v>
      </c>
      <c r="E5809" t="s">
        <v>50</v>
      </c>
      <c r="F5809">
        <v>687</v>
      </c>
      <c r="G5809">
        <v>126316</v>
      </c>
      <c r="H5809" t="s">
        <v>59</v>
      </c>
      <c r="J5809">
        <v>2943</v>
      </c>
      <c r="K5809">
        <v>3028</v>
      </c>
      <c r="N5809">
        <v>4</v>
      </c>
      <c r="O5809">
        <v>4</v>
      </c>
      <c r="R5809">
        <v>4</v>
      </c>
      <c r="S5809">
        <v>4</v>
      </c>
      <c r="T5809">
        <v>4</v>
      </c>
    </row>
    <row r="5810" spans="1:20" x14ac:dyDescent="0.35">
      <c r="A5810" t="s">
        <v>563</v>
      </c>
      <c r="B5810">
        <v>2012</v>
      </c>
      <c r="C5810" s="1">
        <v>41151</v>
      </c>
      <c r="D5810" t="b">
        <v>0</v>
      </c>
      <c r="E5810" t="s">
        <v>50</v>
      </c>
      <c r="F5810">
        <v>691</v>
      </c>
      <c r="G5810">
        <v>126317</v>
      </c>
      <c r="H5810" t="s">
        <v>60</v>
      </c>
      <c r="J5810">
        <v>3021</v>
      </c>
      <c r="K5810">
        <v>3099</v>
      </c>
      <c r="N5810">
        <v>4</v>
      </c>
      <c r="O5810">
        <v>4</v>
      </c>
      <c r="R5810">
        <v>4</v>
      </c>
      <c r="S5810">
        <v>4</v>
      </c>
      <c r="T5810">
        <v>4</v>
      </c>
    </row>
    <row r="5811" spans="1:20" x14ac:dyDescent="0.35">
      <c r="A5811" t="s">
        <v>563</v>
      </c>
      <c r="B5811">
        <v>2012</v>
      </c>
      <c r="C5811" s="1">
        <v>41151</v>
      </c>
      <c r="D5811" t="b">
        <v>0</v>
      </c>
      <c r="E5811" t="s">
        <v>50</v>
      </c>
      <c r="F5811">
        <v>708</v>
      </c>
      <c r="G5811">
        <v>126319</v>
      </c>
      <c r="H5811" t="s">
        <v>62</v>
      </c>
      <c r="J5811">
        <v>2944</v>
      </c>
      <c r="K5811">
        <v>3056</v>
      </c>
      <c r="N5811">
        <v>4</v>
      </c>
      <c r="O5811">
        <v>4</v>
      </c>
      <c r="R5811">
        <v>4</v>
      </c>
      <c r="S5811">
        <v>4</v>
      </c>
      <c r="T5811">
        <v>4</v>
      </c>
    </row>
    <row r="5812" spans="1:20" x14ac:dyDescent="0.35">
      <c r="A5812" t="s">
        <v>563</v>
      </c>
      <c r="B5812">
        <v>2012</v>
      </c>
      <c r="C5812" s="1">
        <v>41151</v>
      </c>
      <c r="D5812" t="b">
        <v>0</v>
      </c>
      <c r="E5812" t="s">
        <v>50</v>
      </c>
      <c r="F5812">
        <v>673</v>
      </c>
      <c r="G5812">
        <v>126321</v>
      </c>
      <c r="H5812" t="s">
        <v>64</v>
      </c>
      <c r="J5812">
        <v>3116</v>
      </c>
      <c r="K5812">
        <v>3178</v>
      </c>
      <c r="N5812">
        <v>4</v>
      </c>
      <c r="O5812">
        <v>4</v>
      </c>
      <c r="R5812">
        <v>4</v>
      </c>
      <c r="S5812">
        <v>4</v>
      </c>
      <c r="T5812">
        <v>4</v>
      </c>
    </row>
    <row r="5813" spans="1:20" x14ac:dyDescent="0.35">
      <c r="A5813" t="s">
        <v>563</v>
      </c>
      <c r="B5813">
        <v>2012</v>
      </c>
      <c r="C5813" s="1">
        <v>41151</v>
      </c>
      <c r="D5813" t="b">
        <v>0</v>
      </c>
      <c r="E5813" t="s">
        <v>50</v>
      </c>
      <c r="F5813">
        <v>659</v>
      </c>
      <c r="G5813">
        <v>126322</v>
      </c>
      <c r="H5813" t="s">
        <v>65</v>
      </c>
      <c r="J5813">
        <v>2824</v>
      </c>
      <c r="K5813">
        <v>2922</v>
      </c>
      <c r="N5813">
        <v>4</v>
      </c>
      <c r="O5813">
        <v>4</v>
      </c>
      <c r="R5813">
        <v>4</v>
      </c>
      <c r="S5813">
        <v>4</v>
      </c>
      <c r="T5813">
        <v>4</v>
      </c>
    </row>
    <row r="5814" spans="1:20" x14ac:dyDescent="0.35">
      <c r="A5814" t="s">
        <v>563</v>
      </c>
      <c r="B5814">
        <v>2012</v>
      </c>
      <c r="C5814" s="1">
        <v>41151</v>
      </c>
      <c r="D5814" t="b">
        <v>0</v>
      </c>
      <c r="E5814" t="s">
        <v>50</v>
      </c>
      <c r="F5814">
        <v>743</v>
      </c>
      <c r="G5814">
        <v>126325</v>
      </c>
      <c r="H5814" t="s">
        <v>116</v>
      </c>
      <c r="J5814">
        <v>3482</v>
      </c>
      <c r="K5814">
        <v>3565</v>
      </c>
      <c r="N5814">
        <v>4</v>
      </c>
      <c r="R5814">
        <v>4</v>
      </c>
      <c r="S5814">
        <v>4</v>
      </c>
      <c r="T5814">
        <v>4</v>
      </c>
    </row>
    <row r="5815" spans="1:20" x14ac:dyDescent="0.35">
      <c r="A5815" t="s">
        <v>563</v>
      </c>
      <c r="B5815">
        <v>2012</v>
      </c>
      <c r="C5815" s="1">
        <v>41151</v>
      </c>
      <c r="D5815" t="b">
        <v>0</v>
      </c>
      <c r="E5815" t="s">
        <v>50</v>
      </c>
      <c r="F5815">
        <v>674</v>
      </c>
      <c r="G5815">
        <v>126326</v>
      </c>
      <c r="H5815" t="s">
        <v>117</v>
      </c>
      <c r="J5815">
        <v>2883</v>
      </c>
      <c r="K5815">
        <v>2976</v>
      </c>
      <c r="N5815">
        <v>4</v>
      </c>
      <c r="O5815">
        <v>4</v>
      </c>
      <c r="R5815">
        <v>4</v>
      </c>
      <c r="S5815">
        <v>4</v>
      </c>
      <c r="T5815">
        <v>4</v>
      </c>
    </row>
    <row r="5816" spans="1:20" x14ac:dyDescent="0.35">
      <c r="A5816" t="s">
        <v>563</v>
      </c>
      <c r="B5816">
        <v>2012</v>
      </c>
      <c r="C5816" s="1">
        <v>41151</v>
      </c>
      <c r="D5816" t="b">
        <v>0</v>
      </c>
      <c r="E5816" t="s">
        <v>50</v>
      </c>
      <c r="F5816">
        <v>715</v>
      </c>
      <c r="G5816">
        <v>126329</v>
      </c>
      <c r="H5816" t="s">
        <v>159</v>
      </c>
      <c r="J5816">
        <v>4131</v>
      </c>
      <c r="K5816">
        <v>4277</v>
      </c>
      <c r="N5816">
        <v>4</v>
      </c>
      <c r="O5816">
        <v>4</v>
      </c>
      <c r="R5816">
        <v>4</v>
      </c>
      <c r="S5816">
        <v>4</v>
      </c>
      <c r="T5816">
        <v>4</v>
      </c>
    </row>
    <row r="5817" spans="1:20" x14ac:dyDescent="0.35">
      <c r="A5817" t="s">
        <v>563</v>
      </c>
      <c r="B5817">
        <v>2012</v>
      </c>
      <c r="C5817" s="1">
        <v>41151</v>
      </c>
      <c r="D5817" t="b">
        <v>0</v>
      </c>
      <c r="E5817" t="s">
        <v>50</v>
      </c>
      <c r="F5817">
        <v>671</v>
      </c>
      <c r="G5817">
        <v>126330</v>
      </c>
      <c r="H5817" t="s">
        <v>160</v>
      </c>
      <c r="J5817">
        <v>3516</v>
      </c>
      <c r="K5817">
        <v>3563</v>
      </c>
      <c r="N5817">
        <v>4</v>
      </c>
      <c r="O5817">
        <v>4</v>
      </c>
      <c r="R5817">
        <v>4</v>
      </c>
      <c r="S5817">
        <v>4</v>
      </c>
      <c r="T5817">
        <v>4</v>
      </c>
    </row>
    <row r="5818" spans="1:20" x14ac:dyDescent="0.35">
      <c r="A5818" t="s">
        <v>563</v>
      </c>
      <c r="B5818">
        <v>2012</v>
      </c>
      <c r="C5818" s="1">
        <v>41151</v>
      </c>
      <c r="D5818" t="b">
        <v>0</v>
      </c>
      <c r="E5818" t="s">
        <v>50</v>
      </c>
      <c r="F5818">
        <v>773</v>
      </c>
      <c r="G5818">
        <v>126351</v>
      </c>
      <c r="H5818" t="s">
        <v>161</v>
      </c>
      <c r="J5818">
        <v>4473</v>
      </c>
      <c r="K5818">
        <v>4522</v>
      </c>
      <c r="N5818">
        <v>4</v>
      </c>
      <c r="O5818">
        <v>4</v>
      </c>
      <c r="R5818">
        <v>4</v>
      </c>
      <c r="S5818">
        <v>4</v>
      </c>
      <c r="T5818">
        <v>4</v>
      </c>
    </row>
    <row r="5819" spans="1:20" x14ac:dyDescent="0.35">
      <c r="A5819" t="s">
        <v>563</v>
      </c>
      <c r="B5819">
        <v>2012</v>
      </c>
      <c r="C5819" s="1">
        <v>41151</v>
      </c>
      <c r="D5819" t="b">
        <v>0</v>
      </c>
      <c r="E5819" t="s">
        <v>50</v>
      </c>
      <c r="F5819">
        <v>674</v>
      </c>
      <c r="G5819">
        <v>126353</v>
      </c>
      <c r="H5819" t="s">
        <v>209</v>
      </c>
      <c r="J5819">
        <v>1016</v>
      </c>
      <c r="K5819">
        <v>4094</v>
      </c>
      <c r="N5819">
        <v>4</v>
      </c>
      <c r="O5819">
        <v>4</v>
      </c>
      <c r="R5819">
        <v>4</v>
      </c>
      <c r="S5819">
        <v>4</v>
      </c>
      <c r="T5819">
        <v>4</v>
      </c>
    </row>
    <row r="5820" spans="1:20" x14ac:dyDescent="0.35">
      <c r="A5820" t="s">
        <v>563</v>
      </c>
      <c r="B5820">
        <v>2012</v>
      </c>
      <c r="C5820" s="1">
        <v>41151</v>
      </c>
      <c r="D5820" t="b">
        <v>0</v>
      </c>
      <c r="E5820" t="s">
        <v>50</v>
      </c>
      <c r="F5820">
        <v>719</v>
      </c>
      <c r="G5820">
        <v>126354</v>
      </c>
      <c r="H5820" t="s">
        <v>210</v>
      </c>
      <c r="J5820">
        <v>3826</v>
      </c>
      <c r="K5820">
        <v>3874</v>
      </c>
      <c r="N5820">
        <v>4</v>
      </c>
      <c r="O5820">
        <v>4</v>
      </c>
      <c r="R5820">
        <v>4</v>
      </c>
      <c r="S5820">
        <v>4</v>
      </c>
      <c r="T5820">
        <v>4</v>
      </c>
    </row>
    <row r="5821" spans="1:20" x14ac:dyDescent="0.35">
      <c r="A5821" t="s">
        <v>563</v>
      </c>
      <c r="B5821">
        <v>2012</v>
      </c>
      <c r="C5821" s="1">
        <v>41151</v>
      </c>
      <c r="D5821" t="b">
        <v>0</v>
      </c>
      <c r="E5821" t="s">
        <v>50</v>
      </c>
      <c r="F5821">
        <v>731</v>
      </c>
      <c r="G5821">
        <v>126355</v>
      </c>
      <c r="H5821" t="s">
        <v>225</v>
      </c>
      <c r="J5821">
        <v>3569</v>
      </c>
      <c r="K5821">
        <v>4159</v>
      </c>
      <c r="N5821">
        <v>4</v>
      </c>
      <c r="R5821">
        <v>4</v>
      </c>
      <c r="S5821">
        <v>4</v>
      </c>
      <c r="T5821">
        <v>4</v>
      </c>
    </row>
    <row r="5822" spans="1:20" x14ac:dyDescent="0.35">
      <c r="A5822" t="s">
        <v>563</v>
      </c>
      <c r="B5822">
        <v>2012</v>
      </c>
      <c r="C5822" s="1">
        <v>41151</v>
      </c>
      <c r="D5822" t="b">
        <v>0</v>
      </c>
      <c r="E5822" t="s">
        <v>50</v>
      </c>
      <c r="F5822">
        <v>737</v>
      </c>
      <c r="G5822">
        <v>126356</v>
      </c>
      <c r="H5822" t="s">
        <v>226</v>
      </c>
      <c r="J5822">
        <v>2507</v>
      </c>
      <c r="K5822">
        <v>3109</v>
      </c>
      <c r="N5822">
        <v>4</v>
      </c>
      <c r="R5822">
        <v>4</v>
      </c>
      <c r="S5822">
        <v>4</v>
      </c>
      <c r="T5822">
        <v>4</v>
      </c>
    </row>
    <row r="5823" spans="1:20" x14ac:dyDescent="0.35">
      <c r="A5823" t="s">
        <v>563</v>
      </c>
      <c r="B5823">
        <v>2012</v>
      </c>
      <c r="C5823" s="1">
        <v>41151</v>
      </c>
      <c r="D5823" t="b">
        <v>0</v>
      </c>
      <c r="E5823" t="s">
        <v>50</v>
      </c>
      <c r="F5823">
        <v>686</v>
      </c>
      <c r="G5823">
        <v>126361</v>
      </c>
      <c r="H5823" t="s">
        <v>231</v>
      </c>
      <c r="J5823">
        <v>3908</v>
      </c>
      <c r="K5823">
        <v>3962</v>
      </c>
      <c r="N5823">
        <v>4</v>
      </c>
      <c r="O5823">
        <v>4</v>
      </c>
      <c r="R5823">
        <v>4</v>
      </c>
      <c r="S5823">
        <v>4</v>
      </c>
      <c r="T5823">
        <v>4</v>
      </c>
    </row>
    <row r="5824" spans="1:20" x14ac:dyDescent="0.35">
      <c r="A5824" t="s">
        <v>563</v>
      </c>
      <c r="B5824">
        <v>2012</v>
      </c>
      <c r="C5824" s="1">
        <v>41151</v>
      </c>
      <c r="D5824" t="b">
        <v>0</v>
      </c>
      <c r="E5824" t="s">
        <v>50</v>
      </c>
      <c r="F5824">
        <v>708</v>
      </c>
      <c r="G5824">
        <v>126362</v>
      </c>
      <c r="H5824" t="s">
        <v>232</v>
      </c>
      <c r="J5824">
        <v>3550</v>
      </c>
      <c r="K5824">
        <v>3673</v>
      </c>
      <c r="N5824">
        <v>4</v>
      </c>
      <c r="O5824">
        <v>4</v>
      </c>
      <c r="R5824">
        <v>4</v>
      </c>
      <c r="S5824">
        <v>4</v>
      </c>
      <c r="T5824">
        <v>4</v>
      </c>
    </row>
    <row r="5825" spans="1:20" x14ac:dyDescent="0.35">
      <c r="A5825" t="s">
        <v>563</v>
      </c>
      <c r="B5825">
        <v>2012</v>
      </c>
      <c r="C5825" s="1">
        <v>41158</v>
      </c>
      <c r="D5825" t="b">
        <v>0</v>
      </c>
      <c r="E5825" t="s">
        <v>50</v>
      </c>
      <c r="F5825">
        <v>655</v>
      </c>
      <c r="G5825">
        <v>126231</v>
      </c>
      <c r="H5825" t="s">
        <v>236</v>
      </c>
      <c r="J5825">
        <v>2705</v>
      </c>
      <c r="K5825">
        <v>3001</v>
      </c>
      <c r="N5825">
        <v>4</v>
      </c>
      <c r="O5825">
        <v>4</v>
      </c>
      <c r="R5825">
        <v>4</v>
      </c>
      <c r="S5825">
        <v>4</v>
      </c>
      <c r="T5825">
        <v>4</v>
      </c>
    </row>
    <row r="5826" spans="1:20" x14ac:dyDescent="0.35">
      <c r="A5826" t="s">
        <v>563</v>
      </c>
      <c r="B5826">
        <v>2012</v>
      </c>
      <c r="C5826" s="1">
        <v>41158</v>
      </c>
      <c r="D5826" t="b">
        <v>0</v>
      </c>
      <c r="E5826" t="s">
        <v>50</v>
      </c>
      <c r="F5826">
        <v>700</v>
      </c>
      <c r="G5826">
        <v>126232</v>
      </c>
      <c r="H5826" t="s">
        <v>237</v>
      </c>
      <c r="J5826">
        <v>3103</v>
      </c>
      <c r="K5826">
        <v>3217</v>
      </c>
      <c r="N5826">
        <v>4</v>
      </c>
      <c r="O5826">
        <v>4</v>
      </c>
      <c r="R5826">
        <v>4</v>
      </c>
      <c r="S5826">
        <v>4</v>
      </c>
      <c r="T5826">
        <v>4</v>
      </c>
    </row>
    <row r="5827" spans="1:20" x14ac:dyDescent="0.35">
      <c r="A5827" t="s">
        <v>563</v>
      </c>
      <c r="B5827">
        <v>2012</v>
      </c>
      <c r="C5827" s="1">
        <v>41158</v>
      </c>
      <c r="D5827" t="b">
        <v>0</v>
      </c>
      <c r="E5827" t="s">
        <v>50</v>
      </c>
      <c r="F5827">
        <v>673</v>
      </c>
      <c r="G5827">
        <v>126233</v>
      </c>
      <c r="H5827" t="s">
        <v>238</v>
      </c>
      <c r="J5827">
        <v>625</v>
      </c>
      <c r="K5827">
        <v>1050</v>
      </c>
      <c r="N5827">
        <v>4</v>
      </c>
      <c r="O5827">
        <v>4</v>
      </c>
      <c r="R5827">
        <v>4</v>
      </c>
      <c r="S5827">
        <v>4</v>
      </c>
      <c r="T5827">
        <v>4</v>
      </c>
    </row>
    <row r="5828" spans="1:20" x14ac:dyDescent="0.35">
      <c r="A5828" t="s">
        <v>563</v>
      </c>
      <c r="B5828">
        <v>2012</v>
      </c>
      <c r="C5828" s="1">
        <v>41158</v>
      </c>
      <c r="D5828" t="b">
        <v>0</v>
      </c>
      <c r="E5828" t="s">
        <v>50</v>
      </c>
      <c r="F5828">
        <v>721</v>
      </c>
      <c r="G5828">
        <v>126234</v>
      </c>
      <c r="H5828" t="s">
        <v>239</v>
      </c>
      <c r="J5828">
        <v>4581</v>
      </c>
      <c r="K5828">
        <v>4679</v>
      </c>
      <c r="N5828">
        <v>4</v>
      </c>
      <c r="O5828">
        <v>4</v>
      </c>
      <c r="R5828">
        <v>4</v>
      </c>
      <c r="S5828">
        <v>4</v>
      </c>
      <c r="T5828">
        <v>4</v>
      </c>
    </row>
    <row r="5829" spans="1:20" x14ac:dyDescent="0.35">
      <c r="A5829" t="s">
        <v>563</v>
      </c>
      <c r="B5829">
        <v>2012</v>
      </c>
      <c r="C5829" s="1">
        <v>41158</v>
      </c>
      <c r="D5829" t="b">
        <v>0</v>
      </c>
      <c r="E5829" t="s">
        <v>50</v>
      </c>
      <c r="F5829">
        <v>661</v>
      </c>
      <c r="G5829">
        <v>126235</v>
      </c>
      <c r="H5829" t="s">
        <v>240</v>
      </c>
      <c r="J5829">
        <v>2314</v>
      </c>
      <c r="K5829">
        <v>2401</v>
      </c>
      <c r="N5829">
        <v>4</v>
      </c>
      <c r="O5829">
        <v>4</v>
      </c>
      <c r="R5829">
        <v>4</v>
      </c>
      <c r="S5829">
        <v>4</v>
      </c>
      <c r="T5829">
        <v>4</v>
      </c>
    </row>
    <row r="5830" spans="1:20" x14ac:dyDescent="0.35">
      <c r="A5830" t="s">
        <v>563</v>
      </c>
      <c r="B5830">
        <v>2012</v>
      </c>
      <c r="C5830" s="1">
        <v>41144</v>
      </c>
      <c r="D5830" t="b">
        <v>0</v>
      </c>
      <c r="E5830" t="s">
        <v>50</v>
      </c>
      <c r="F5830">
        <v>913</v>
      </c>
      <c r="G5830">
        <v>126385</v>
      </c>
      <c r="H5830" t="s">
        <v>107</v>
      </c>
      <c r="J5830">
        <v>6057</v>
      </c>
      <c r="K5830">
        <v>6214</v>
      </c>
      <c r="N5830">
        <v>5</v>
      </c>
      <c r="R5830">
        <v>5</v>
      </c>
      <c r="S5830">
        <v>5</v>
      </c>
      <c r="T5830">
        <v>5</v>
      </c>
    </row>
    <row r="5831" spans="1:20" x14ac:dyDescent="0.35">
      <c r="A5831" t="s">
        <v>563</v>
      </c>
      <c r="B5831">
        <v>2012</v>
      </c>
      <c r="C5831" s="1">
        <v>41144</v>
      </c>
      <c r="D5831" t="b">
        <v>0</v>
      </c>
      <c r="E5831" t="s">
        <v>50</v>
      </c>
      <c r="F5831">
        <v>827</v>
      </c>
      <c r="G5831">
        <v>126388</v>
      </c>
      <c r="H5831" t="s">
        <v>110</v>
      </c>
      <c r="J5831">
        <v>4243</v>
      </c>
      <c r="K5831">
        <v>4342</v>
      </c>
      <c r="N5831">
        <v>5</v>
      </c>
      <c r="R5831">
        <v>5</v>
      </c>
      <c r="S5831">
        <v>5</v>
      </c>
      <c r="T5831">
        <v>5</v>
      </c>
    </row>
    <row r="5832" spans="1:20" x14ac:dyDescent="0.35">
      <c r="A5832" t="s">
        <v>563</v>
      </c>
      <c r="B5832">
        <v>2012</v>
      </c>
      <c r="C5832" s="1">
        <v>41144</v>
      </c>
      <c r="D5832" t="b">
        <v>0</v>
      </c>
      <c r="E5832" t="s">
        <v>50</v>
      </c>
      <c r="F5832">
        <v>860</v>
      </c>
      <c r="G5832">
        <v>126390</v>
      </c>
      <c r="H5832" t="s">
        <v>112</v>
      </c>
      <c r="J5832">
        <v>4765</v>
      </c>
      <c r="K5832">
        <v>5122</v>
      </c>
      <c r="N5832">
        <v>5</v>
      </c>
      <c r="R5832">
        <v>5</v>
      </c>
      <c r="S5832">
        <v>5</v>
      </c>
      <c r="T5832">
        <v>5</v>
      </c>
    </row>
    <row r="5833" spans="1:20" x14ac:dyDescent="0.35">
      <c r="A5833" t="s">
        <v>563</v>
      </c>
      <c r="B5833">
        <v>2012</v>
      </c>
      <c r="C5833" s="1">
        <v>41151</v>
      </c>
      <c r="D5833" t="b">
        <v>0</v>
      </c>
      <c r="E5833" t="s">
        <v>50</v>
      </c>
      <c r="F5833">
        <v>842</v>
      </c>
      <c r="G5833">
        <v>126312</v>
      </c>
      <c r="H5833" t="s">
        <v>55</v>
      </c>
      <c r="J5833">
        <v>5535</v>
      </c>
      <c r="K5833">
        <v>5581</v>
      </c>
      <c r="N5833">
        <v>5</v>
      </c>
      <c r="R5833">
        <v>4</v>
      </c>
      <c r="S5833">
        <v>5</v>
      </c>
      <c r="T5833">
        <v>5</v>
      </c>
    </row>
    <row r="5834" spans="1:20" x14ac:dyDescent="0.35">
      <c r="A5834" t="s">
        <v>563</v>
      </c>
      <c r="B5834">
        <v>2012</v>
      </c>
      <c r="C5834" s="1">
        <v>41158</v>
      </c>
      <c r="D5834" t="b">
        <v>0</v>
      </c>
      <c r="E5834" t="s">
        <v>50</v>
      </c>
      <c r="F5834">
        <v>826</v>
      </c>
      <c r="G5834">
        <v>126228</v>
      </c>
      <c r="H5834" t="s">
        <v>233</v>
      </c>
      <c r="J5834">
        <v>4170</v>
      </c>
      <c r="K5834">
        <v>4429</v>
      </c>
      <c r="N5834">
        <v>5</v>
      </c>
      <c r="R5834">
        <v>4</v>
      </c>
      <c r="S5834">
        <v>5</v>
      </c>
      <c r="T5834">
        <v>5</v>
      </c>
    </row>
    <row r="5835" spans="1:20" x14ac:dyDescent="0.35">
      <c r="A5835" t="s">
        <v>563</v>
      </c>
      <c r="B5835">
        <v>2012</v>
      </c>
      <c r="C5835" s="1">
        <v>41144</v>
      </c>
      <c r="D5835" t="b">
        <v>0</v>
      </c>
      <c r="E5835" t="s">
        <v>21</v>
      </c>
      <c r="F5835">
        <v>653</v>
      </c>
      <c r="G5835">
        <v>126403</v>
      </c>
      <c r="H5835" t="s">
        <v>32</v>
      </c>
      <c r="J5835">
        <v>2168</v>
      </c>
      <c r="K5835">
        <v>3697</v>
      </c>
      <c r="Q5835">
        <v>4</v>
      </c>
      <c r="R5835">
        <v>4</v>
      </c>
      <c r="S5835">
        <v>4</v>
      </c>
      <c r="T5835">
        <v>4</v>
      </c>
    </row>
    <row r="5836" spans="1:20" x14ac:dyDescent="0.35">
      <c r="A5836" t="s">
        <v>563</v>
      </c>
      <c r="B5836">
        <v>2012</v>
      </c>
      <c r="C5836" s="1">
        <v>41144</v>
      </c>
      <c r="D5836" t="b">
        <v>0</v>
      </c>
      <c r="E5836" t="s">
        <v>21</v>
      </c>
      <c r="F5836">
        <v>721</v>
      </c>
      <c r="G5836">
        <v>126392</v>
      </c>
      <c r="H5836" t="s">
        <v>114</v>
      </c>
      <c r="J5836">
        <v>3900</v>
      </c>
      <c r="K5836">
        <v>4026</v>
      </c>
      <c r="O5836">
        <v>4</v>
      </c>
      <c r="R5836">
        <v>4</v>
      </c>
      <c r="S5836">
        <v>4</v>
      </c>
      <c r="T5836">
        <v>4</v>
      </c>
    </row>
    <row r="5837" spans="1:20" x14ac:dyDescent="0.35">
      <c r="A5837" t="s">
        <v>563</v>
      </c>
      <c r="B5837">
        <v>2012</v>
      </c>
      <c r="C5837" s="1">
        <v>41144</v>
      </c>
      <c r="D5837" t="b">
        <v>0</v>
      </c>
      <c r="E5837" t="s">
        <v>21</v>
      </c>
      <c r="F5837">
        <v>667</v>
      </c>
      <c r="G5837">
        <v>126401</v>
      </c>
      <c r="H5837" t="s">
        <v>115</v>
      </c>
      <c r="J5837">
        <v>3875</v>
      </c>
      <c r="K5837">
        <v>4094</v>
      </c>
      <c r="Q5837">
        <v>4</v>
      </c>
      <c r="R5837">
        <v>4</v>
      </c>
      <c r="S5837">
        <v>4</v>
      </c>
      <c r="T5837">
        <v>4</v>
      </c>
    </row>
    <row r="5838" spans="1:20" x14ac:dyDescent="0.35">
      <c r="A5838" t="s">
        <v>563</v>
      </c>
      <c r="B5838">
        <v>2012</v>
      </c>
      <c r="C5838" s="1">
        <v>41151</v>
      </c>
      <c r="D5838" t="b">
        <v>0</v>
      </c>
      <c r="E5838" t="s">
        <v>21</v>
      </c>
      <c r="F5838">
        <v>710</v>
      </c>
      <c r="G5838">
        <v>126272</v>
      </c>
      <c r="H5838" t="s">
        <v>34</v>
      </c>
      <c r="J5838">
        <v>2815</v>
      </c>
      <c r="K5838">
        <v>2887</v>
      </c>
      <c r="R5838">
        <v>4</v>
      </c>
      <c r="S5838">
        <v>4</v>
      </c>
      <c r="T5838">
        <v>4</v>
      </c>
    </row>
    <row r="5839" spans="1:20" x14ac:dyDescent="0.35">
      <c r="A5839" t="s">
        <v>563</v>
      </c>
      <c r="B5839">
        <v>2012</v>
      </c>
      <c r="C5839" s="1">
        <v>41151</v>
      </c>
      <c r="D5839" t="b">
        <v>0</v>
      </c>
      <c r="E5839" t="s">
        <v>21</v>
      </c>
      <c r="F5839">
        <v>833</v>
      </c>
      <c r="G5839">
        <v>126274</v>
      </c>
      <c r="H5839" t="s">
        <v>36</v>
      </c>
      <c r="J5839">
        <v>4980</v>
      </c>
      <c r="K5839">
        <v>5083</v>
      </c>
      <c r="Q5839">
        <v>4</v>
      </c>
      <c r="R5839">
        <v>5</v>
      </c>
      <c r="S5839">
        <v>4</v>
      </c>
      <c r="T5839">
        <v>4</v>
      </c>
    </row>
    <row r="5840" spans="1:20" x14ac:dyDescent="0.35">
      <c r="A5840" t="s">
        <v>563</v>
      </c>
      <c r="B5840">
        <v>2012</v>
      </c>
      <c r="C5840" s="1">
        <v>41151</v>
      </c>
      <c r="D5840" t="b">
        <v>0</v>
      </c>
      <c r="E5840" t="s">
        <v>21</v>
      </c>
      <c r="F5840">
        <v>720</v>
      </c>
      <c r="G5840">
        <v>126278</v>
      </c>
      <c r="H5840" t="s">
        <v>40</v>
      </c>
      <c r="J5840">
        <v>2745</v>
      </c>
      <c r="K5840">
        <v>3141</v>
      </c>
      <c r="R5840">
        <v>4</v>
      </c>
      <c r="S5840">
        <v>4</v>
      </c>
      <c r="T5840">
        <v>4</v>
      </c>
    </row>
    <row r="5841" spans="1:20" x14ac:dyDescent="0.35">
      <c r="A5841" t="s">
        <v>563</v>
      </c>
      <c r="B5841">
        <v>2012</v>
      </c>
      <c r="C5841" s="1">
        <v>41151</v>
      </c>
      <c r="D5841" t="b">
        <v>0</v>
      </c>
      <c r="E5841" t="s">
        <v>21</v>
      </c>
      <c r="F5841">
        <v>641</v>
      </c>
      <c r="G5841">
        <v>126279</v>
      </c>
      <c r="H5841" t="s">
        <v>41</v>
      </c>
      <c r="J5841">
        <v>1343</v>
      </c>
      <c r="K5841">
        <v>2254</v>
      </c>
      <c r="Q5841">
        <v>4</v>
      </c>
      <c r="R5841">
        <v>4</v>
      </c>
      <c r="S5841">
        <v>4</v>
      </c>
      <c r="T5841">
        <v>4</v>
      </c>
    </row>
    <row r="5842" spans="1:20" x14ac:dyDescent="0.35">
      <c r="A5842" t="s">
        <v>563</v>
      </c>
      <c r="B5842">
        <v>2012</v>
      </c>
      <c r="C5842" s="1">
        <v>41151</v>
      </c>
      <c r="D5842" t="b">
        <v>0</v>
      </c>
      <c r="E5842" t="s">
        <v>21</v>
      </c>
      <c r="F5842">
        <v>748</v>
      </c>
      <c r="G5842">
        <v>126281</v>
      </c>
      <c r="H5842" t="s">
        <v>43</v>
      </c>
      <c r="J5842">
        <v>3674</v>
      </c>
      <c r="K5842">
        <v>3843</v>
      </c>
      <c r="R5842">
        <v>4</v>
      </c>
      <c r="S5842">
        <v>4</v>
      </c>
      <c r="T5842">
        <v>4</v>
      </c>
    </row>
    <row r="5843" spans="1:20" x14ac:dyDescent="0.35">
      <c r="A5843" t="s">
        <v>563</v>
      </c>
      <c r="B5843">
        <v>2012</v>
      </c>
      <c r="C5843" s="1">
        <v>41151</v>
      </c>
      <c r="D5843" t="b">
        <v>0</v>
      </c>
      <c r="E5843" t="s">
        <v>21</v>
      </c>
      <c r="F5843">
        <v>695</v>
      </c>
      <c r="G5843">
        <v>126282</v>
      </c>
      <c r="H5843" t="s">
        <v>44</v>
      </c>
      <c r="J5843">
        <v>3581</v>
      </c>
      <c r="K5843">
        <v>3788</v>
      </c>
      <c r="R5843">
        <v>4</v>
      </c>
      <c r="S5843">
        <v>4</v>
      </c>
      <c r="T5843">
        <v>4</v>
      </c>
    </row>
    <row r="5844" spans="1:20" x14ac:dyDescent="0.35">
      <c r="A5844" t="s">
        <v>563</v>
      </c>
      <c r="B5844">
        <v>2012</v>
      </c>
      <c r="C5844" s="1">
        <v>41151</v>
      </c>
      <c r="D5844" t="b">
        <v>0</v>
      </c>
      <c r="E5844" t="s">
        <v>21</v>
      </c>
      <c r="F5844">
        <v>729</v>
      </c>
      <c r="G5844">
        <v>126284</v>
      </c>
      <c r="H5844" t="s">
        <v>46</v>
      </c>
      <c r="J5844">
        <v>3999</v>
      </c>
      <c r="K5844">
        <v>4079</v>
      </c>
      <c r="O5844">
        <v>4</v>
      </c>
      <c r="R5844">
        <v>4</v>
      </c>
      <c r="S5844">
        <v>4</v>
      </c>
      <c r="T5844">
        <v>4</v>
      </c>
    </row>
    <row r="5845" spans="1:20" x14ac:dyDescent="0.35">
      <c r="A5845" t="s">
        <v>563</v>
      </c>
      <c r="B5845">
        <v>2012</v>
      </c>
      <c r="C5845" s="1">
        <v>41151</v>
      </c>
      <c r="D5845" t="b">
        <v>0</v>
      </c>
      <c r="E5845" t="s">
        <v>21</v>
      </c>
      <c r="F5845">
        <v>736</v>
      </c>
      <c r="G5845">
        <v>126286</v>
      </c>
      <c r="H5845" t="s">
        <v>48</v>
      </c>
      <c r="J5845">
        <v>3072</v>
      </c>
      <c r="K5845">
        <v>3117</v>
      </c>
      <c r="Q5845">
        <v>4</v>
      </c>
      <c r="R5845">
        <v>4</v>
      </c>
      <c r="S5845">
        <v>4</v>
      </c>
      <c r="T5845">
        <v>4</v>
      </c>
    </row>
    <row r="5846" spans="1:20" x14ac:dyDescent="0.35">
      <c r="A5846" t="s">
        <v>563</v>
      </c>
      <c r="B5846">
        <v>2012</v>
      </c>
      <c r="C5846" s="1">
        <v>41151</v>
      </c>
      <c r="D5846" t="b">
        <v>0</v>
      </c>
      <c r="E5846" t="s">
        <v>21</v>
      </c>
      <c r="F5846">
        <v>641</v>
      </c>
      <c r="G5846">
        <v>126288</v>
      </c>
      <c r="H5846" t="s">
        <v>51</v>
      </c>
      <c r="J5846">
        <v>2414</v>
      </c>
      <c r="K5846">
        <v>2602</v>
      </c>
      <c r="Q5846">
        <v>4</v>
      </c>
      <c r="R5846">
        <v>4</v>
      </c>
      <c r="S5846">
        <v>4</v>
      </c>
      <c r="T5846">
        <v>4</v>
      </c>
    </row>
    <row r="5847" spans="1:20" x14ac:dyDescent="0.35">
      <c r="A5847" t="s">
        <v>563</v>
      </c>
      <c r="B5847">
        <v>2012</v>
      </c>
      <c r="C5847" s="1">
        <v>41151</v>
      </c>
      <c r="D5847" t="b">
        <v>0</v>
      </c>
      <c r="E5847" t="s">
        <v>21</v>
      </c>
      <c r="F5847">
        <v>673</v>
      </c>
      <c r="G5847">
        <v>126318</v>
      </c>
      <c r="H5847" t="s">
        <v>61</v>
      </c>
      <c r="J5847">
        <v>3377</v>
      </c>
      <c r="K5847">
        <v>3426</v>
      </c>
      <c r="Q5847">
        <v>4</v>
      </c>
      <c r="R5847">
        <v>4</v>
      </c>
      <c r="S5847">
        <v>4</v>
      </c>
      <c r="T5847">
        <v>4</v>
      </c>
    </row>
    <row r="5848" spans="1:20" x14ac:dyDescent="0.35">
      <c r="A5848" t="s">
        <v>563</v>
      </c>
      <c r="B5848">
        <v>2012</v>
      </c>
      <c r="C5848" s="1">
        <v>41151</v>
      </c>
      <c r="D5848" t="b">
        <v>0</v>
      </c>
      <c r="E5848" t="s">
        <v>21</v>
      </c>
      <c r="F5848">
        <v>658</v>
      </c>
      <c r="G5848">
        <v>126320</v>
      </c>
      <c r="H5848" t="s">
        <v>63</v>
      </c>
      <c r="J5848">
        <v>3036</v>
      </c>
      <c r="K5848">
        <v>3094</v>
      </c>
      <c r="R5848">
        <v>4</v>
      </c>
      <c r="S5848">
        <v>4</v>
      </c>
      <c r="T5848">
        <v>4</v>
      </c>
    </row>
    <row r="5849" spans="1:20" x14ac:dyDescent="0.35">
      <c r="A5849" t="s">
        <v>563</v>
      </c>
      <c r="B5849">
        <v>2012</v>
      </c>
      <c r="C5849" s="1">
        <v>41151</v>
      </c>
      <c r="D5849" t="b">
        <v>0</v>
      </c>
      <c r="E5849" t="s">
        <v>21</v>
      </c>
      <c r="F5849">
        <v>698</v>
      </c>
      <c r="G5849">
        <v>126323</v>
      </c>
      <c r="H5849" t="s">
        <v>66</v>
      </c>
      <c r="J5849">
        <v>3040</v>
      </c>
      <c r="K5849">
        <v>3161</v>
      </c>
      <c r="R5849">
        <v>4</v>
      </c>
      <c r="S5849">
        <v>4</v>
      </c>
      <c r="T5849">
        <v>4</v>
      </c>
    </row>
    <row r="5850" spans="1:20" x14ac:dyDescent="0.35">
      <c r="A5850" t="s">
        <v>563</v>
      </c>
      <c r="B5850">
        <v>2012</v>
      </c>
      <c r="C5850" s="1">
        <v>41151</v>
      </c>
      <c r="D5850" t="b">
        <v>0</v>
      </c>
      <c r="E5850" t="s">
        <v>21</v>
      </c>
      <c r="F5850">
        <v>700</v>
      </c>
      <c r="G5850">
        <v>126324</v>
      </c>
      <c r="H5850" t="s">
        <v>67</v>
      </c>
      <c r="J5850">
        <v>2882</v>
      </c>
      <c r="K5850">
        <v>3485</v>
      </c>
      <c r="R5850">
        <v>4</v>
      </c>
      <c r="S5850">
        <v>4</v>
      </c>
      <c r="T5850">
        <v>4</v>
      </c>
    </row>
    <row r="5851" spans="1:20" x14ac:dyDescent="0.35">
      <c r="A5851" t="s">
        <v>563</v>
      </c>
      <c r="B5851">
        <v>2012</v>
      </c>
      <c r="C5851" s="1">
        <v>41151</v>
      </c>
      <c r="D5851" t="b">
        <v>0</v>
      </c>
      <c r="E5851" t="s">
        <v>21</v>
      </c>
      <c r="F5851">
        <v>684</v>
      </c>
      <c r="G5851">
        <v>126327</v>
      </c>
      <c r="H5851" t="s">
        <v>118</v>
      </c>
      <c r="J5851">
        <v>4313</v>
      </c>
      <c r="K5851">
        <v>4371</v>
      </c>
      <c r="Q5851">
        <v>4</v>
      </c>
      <c r="R5851">
        <v>4</v>
      </c>
      <c r="S5851">
        <v>4</v>
      </c>
      <c r="T5851">
        <v>4</v>
      </c>
    </row>
    <row r="5852" spans="1:20" x14ac:dyDescent="0.35">
      <c r="A5852" t="s">
        <v>563</v>
      </c>
      <c r="B5852">
        <v>2012</v>
      </c>
      <c r="C5852" s="1">
        <v>41151</v>
      </c>
      <c r="D5852" t="b">
        <v>0</v>
      </c>
      <c r="E5852" t="s">
        <v>21</v>
      </c>
      <c r="F5852">
        <v>664</v>
      </c>
      <c r="G5852">
        <v>126328</v>
      </c>
      <c r="H5852" t="s">
        <v>119</v>
      </c>
      <c r="J5852">
        <v>2595</v>
      </c>
      <c r="K5852">
        <v>2771</v>
      </c>
      <c r="Q5852">
        <v>4</v>
      </c>
      <c r="R5852">
        <v>4</v>
      </c>
      <c r="S5852">
        <v>4</v>
      </c>
      <c r="T5852">
        <v>4</v>
      </c>
    </row>
    <row r="5853" spans="1:20" x14ac:dyDescent="0.35">
      <c r="A5853" t="s">
        <v>563</v>
      </c>
      <c r="B5853">
        <v>2012</v>
      </c>
      <c r="C5853" s="1">
        <v>41151</v>
      </c>
      <c r="D5853" t="b">
        <v>0</v>
      </c>
      <c r="E5853" t="s">
        <v>21</v>
      </c>
      <c r="F5853">
        <v>678</v>
      </c>
      <c r="G5853">
        <v>126352</v>
      </c>
      <c r="H5853" t="s">
        <v>162</v>
      </c>
      <c r="J5853">
        <v>2819</v>
      </c>
      <c r="K5853">
        <v>3021</v>
      </c>
      <c r="Q5853">
        <v>4</v>
      </c>
      <c r="R5853">
        <v>4</v>
      </c>
      <c r="S5853">
        <v>4</v>
      </c>
      <c r="T5853">
        <v>4</v>
      </c>
    </row>
    <row r="5854" spans="1:20" x14ac:dyDescent="0.35">
      <c r="A5854" t="s">
        <v>563</v>
      </c>
      <c r="B5854">
        <v>2012</v>
      </c>
      <c r="C5854" s="1">
        <v>41151</v>
      </c>
      <c r="D5854" t="b">
        <v>0</v>
      </c>
      <c r="E5854" t="s">
        <v>21</v>
      </c>
      <c r="F5854">
        <v>647</v>
      </c>
      <c r="G5854">
        <v>126357</v>
      </c>
      <c r="H5854" t="s">
        <v>227</v>
      </c>
      <c r="J5854">
        <v>2695</v>
      </c>
      <c r="K5854">
        <v>3372</v>
      </c>
      <c r="R5854">
        <v>4</v>
      </c>
      <c r="S5854">
        <v>4</v>
      </c>
      <c r="T5854">
        <v>4</v>
      </c>
    </row>
    <row r="5855" spans="1:20" x14ac:dyDescent="0.35">
      <c r="A5855" t="s">
        <v>563</v>
      </c>
      <c r="B5855">
        <v>2012</v>
      </c>
      <c r="C5855" s="1">
        <v>41151</v>
      </c>
      <c r="D5855" t="b">
        <v>0</v>
      </c>
      <c r="E5855" t="s">
        <v>21</v>
      </c>
      <c r="F5855">
        <v>752</v>
      </c>
      <c r="G5855">
        <v>126358</v>
      </c>
      <c r="H5855" t="s">
        <v>228</v>
      </c>
      <c r="J5855">
        <v>3672</v>
      </c>
      <c r="K5855">
        <v>3757</v>
      </c>
      <c r="Q5855">
        <v>4</v>
      </c>
      <c r="R5855">
        <v>4</v>
      </c>
      <c r="S5855">
        <v>4</v>
      </c>
      <c r="T5855">
        <v>4</v>
      </c>
    </row>
    <row r="5856" spans="1:20" x14ac:dyDescent="0.35">
      <c r="A5856" t="s">
        <v>563</v>
      </c>
      <c r="B5856">
        <v>2012</v>
      </c>
      <c r="C5856" s="1">
        <v>41151</v>
      </c>
      <c r="D5856" t="b">
        <v>0</v>
      </c>
      <c r="E5856" t="s">
        <v>21</v>
      </c>
      <c r="F5856">
        <v>760</v>
      </c>
      <c r="G5856">
        <v>126359</v>
      </c>
      <c r="H5856" t="s">
        <v>229</v>
      </c>
      <c r="J5856">
        <v>3538</v>
      </c>
      <c r="K5856">
        <v>3690</v>
      </c>
      <c r="Q5856">
        <v>4</v>
      </c>
      <c r="R5856">
        <v>5</v>
      </c>
      <c r="S5856">
        <v>4</v>
      </c>
      <c r="T5856">
        <v>4</v>
      </c>
    </row>
    <row r="5857" spans="1:20" x14ac:dyDescent="0.35">
      <c r="A5857" t="s">
        <v>563</v>
      </c>
      <c r="B5857">
        <v>2012</v>
      </c>
      <c r="C5857" s="1">
        <v>41151</v>
      </c>
      <c r="D5857" t="b">
        <v>0</v>
      </c>
      <c r="E5857" t="s">
        <v>21</v>
      </c>
      <c r="F5857">
        <v>665</v>
      </c>
      <c r="G5857">
        <v>126360</v>
      </c>
      <c r="H5857" t="s">
        <v>230</v>
      </c>
      <c r="J5857">
        <v>3170</v>
      </c>
      <c r="K5857">
        <v>3234</v>
      </c>
      <c r="R5857">
        <v>4</v>
      </c>
      <c r="S5857">
        <v>4</v>
      </c>
      <c r="T5857">
        <v>4</v>
      </c>
    </row>
    <row r="5858" spans="1:20" x14ac:dyDescent="0.35">
      <c r="A5858" t="s">
        <v>563</v>
      </c>
      <c r="B5858">
        <v>2012</v>
      </c>
      <c r="C5858" s="1">
        <v>41158</v>
      </c>
      <c r="D5858" t="b">
        <v>0</v>
      </c>
      <c r="E5858" t="s">
        <v>21</v>
      </c>
      <c r="F5858">
        <v>680</v>
      </c>
      <c r="G5858">
        <v>126229</v>
      </c>
      <c r="H5858" t="s">
        <v>234</v>
      </c>
      <c r="J5858">
        <v>2516</v>
      </c>
      <c r="K5858">
        <v>2984</v>
      </c>
      <c r="Q5858">
        <v>4</v>
      </c>
      <c r="R5858">
        <v>4</v>
      </c>
      <c r="S5858">
        <v>4</v>
      </c>
      <c r="T5858">
        <v>4</v>
      </c>
    </row>
    <row r="5859" spans="1:20" x14ac:dyDescent="0.35">
      <c r="A5859" t="s">
        <v>563</v>
      </c>
      <c r="B5859">
        <v>2012</v>
      </c>
      <c r="C5859" s="1">
        <v>41158</v>
      </c>
      <c r="D5859" t="b">
        <v>0</v>
      </c>
      <c r="E5859" t="s">
        <v>21</v>
      </c>
      <c r="F5859">
        <v>631</v>
      </c>
      <c r="G5859">
        <v>126230</v>
      </c>
      <c r="H5859" t="s">
        <v>235</v>
      </c>
      <c r="J5859">
        <v>2807</v>
      </c>
      <c r="K5859">
        <v>3010</v>
      </c>
      <c r="Q5859">
        <v>4</v>
      </c>
      <c r="R5859">
        <v>4</v>
      </c>
      <c r="S5859">
        <v>4</v>
      </c>
      <c r="T5859">
        <v>4</v>
      </c>
    </row>
    <row r="5860" spans="1:20" x14ac:dyDescent="0.35">
      <c r="A5860" t="s">
        <v>563</v>
      </c>
      <c r="B5860">
        <v>2012</v>
      </c>
      <c r="C5860" s="1">
        <v>41158</v>
      </c>
      <c r="D5860" t="b">
        <v>0</v>
      </c>
      <c r="E5860" t="s">
        <v>21</v>
      </c>
      <c r="F5860">
        <v>733</v>
      </c>
      <c r="G5860">
        <v>126236</v>
      </c>
      <c r="H5860" t="s">
        <v>241</v>
      </c>
      <c r="J5860">
        <v>3752</v>
      </c>
      <c r="K5860">
        <v>3845</v>
      </c>
      <c r="O5860">
        <v>4</v>
      </c>
      <c r="R5860">
        <v>4</v>
      </c>
      <c r="S5860">
        <v>4</v>
      </c>
      <c r="T5860">
        <v>4</v>
      </c>
    </row>
    <row r="5861" spans="1:20" x14ac:dyDescent="0.35">
      <c r="A5861" t="s">
        <v>563</v>
      </c>
      <c r="B5861">
        <v>2012</v>
      </c>
      <c r="C5861" s="1">
        <v>41158</v>
      </c>
      <c r="D5861" t="b">
        <v>0</v>
      </c>
      <c r="E5861" t="s">
        <v>21</v>
      </c>
      <c r="F5861">
        <v>659</v>
      </c>
      <c r="G5861">
        <v>126237</v>
      </c>
      <c r="H5861" t="s">
        <v>242</v>
      </c>
      <c r="J5861">
        <v>3273</v>
      </c>
      <c r="K5861">
        <v>3437</v>
      </c>
      <c r="Q5861">
        <v>4</v>
      </c>
      <c r="R5861">
        <v>4</v>
      </c>
      <c r="S5861">
        <v>4</v>
      </c>
      <c r="T5861">
        <v>4</v>
      </c>
    </row>
    <row r="5862" spans="1:20" x14ac:dyDescent="0.35">
      <c r="A5862" t="s">
        <v>563</v>
      </c>
      <c r="B5862">
        <v>2012</v>
      </c>
      <c r="C5862" s="1">
        <v>41163</v>
      </c>
      <c r="D5862" t="b">
        <v>0</v>
      </c>
      <c r="E5862" t="s">
        <v>21</v>
      </c>
      <c r="F5862">
        <v>736</v>
      </c>
      <c r="G5862">
        <v>126216</v>
      </c>
      <c r="H5862" t="s">
        <v>243</v>
      </c>
      <c r="J5862">
        <v>3100</v>
      </c>
      <c r="K5862">
        <v>3114</v>
      </c>
      <c r="Q5862">
        <v>4</v>
      </c>
      <c r="R5862">
        <v>4</v>
      </c>
      <c r="S5862">
        <v>4</v>
      </c>
      <c r="T5862">
        <v>4</v>
      </c>
    </row>
    <row r="5863" spans="1:20" x14ac:dyDescent="0.35">
      <c r="A5863" t="s">
        <v>563</v>
      </c>
      <c r="B5863">
        <v>2012</v>
      </c>
      <c r="C5863" s="1">
        <v>41144</v>
      </c>
      <c r="D5863" t="b">
        <v>0</v>
      </c>
      <c r="E5863" t="s">
        <v>21</v>
      </c>
      <c r="F5863">
        <v>843</v>
      </c>
      <c r="G5863">
        <v>126389</v>
      </c>
      <c r="H5863" t="s">
        <v>111</v>
      </c>
      <c r="J5863">
        <v>4801</v>
      </c>
      <c r="K5863">
        <v>5056</v>
      </c>
      <c r="R5863">
        <v>5</v>
      </c>
      <c r="S5863">
        <v>5</v>
      </c>
      <c r="T5863">
        <v>5</v>
      </c>
    </row>
    <row r="5864" spans="1:20" x14ac:dyDescent="0.35">
      <c r="A5864" t="s">
        <v>563</v>
      </c>
      <c r="B5864">
        <v>2013</v>
      </c>
      <c r="C5864" s="1">
        <v>41508</v>
      </c>
      <c r="D5864" t="b">
        <v>0</v>
      </c>
      <c r="E5864" t="s">
        <v>50</v>
      </c>
      <c r="F5864">
        <v>700</v>
      </c>
      <c r="G5864">
        <v>127727</v>
      </c>
      <c r="H5864" t="s">
        <v>108</v>
      </c>
      <c r="J5864">
        <v>2838</v>
      </c>
      <c r="K5864">
        <v>3679</v>
      </c>
      <c r="N5864">
        <v>4</v>
      </c>
      <c r="O5864">
        <v>4</v>
      </c>
      <c r="Q5864">
        <v>4</v>
      </c>
      <c r="S5864">
        <v>4</v>
      </c>
      <c r="T5864">
        <v>4</v>
      </c>
    </row>
    <row r="5865" spans="1:20" x14ac:dyDescent="0.35">
      <c r="A5865" t="s">
        <v>563</v>
      </c>
      <c r="B5865">
        <v>2013</v>
      </c>
      <c r="C5865" s="1">
        <v>41508</v>
      </c>
      <c r="D5865" t="b">
        <v>0</v>
      </c>
      <c r="E5865" t="s">
        <v>50</v>
      </c>
      <c r="F5865">
        <v>732</v>
      </c>
      <c r="G5865">
        <v>127728</v>
      </c>
      <c r="H5865" t="s">
        <v>109</v>
      </c>
      <c r="J5865">
        <v>1836</v>
      </c>
      <c r="K5865">
        <v>3524</v>
      </c>
      <c r="N5865">
        <v>4</v>
      </c>
      <c r="O5865">
        <v>4</v>
      </c>
      <c r="Q5865">
        <v>4</v>
      </c>
      <c r="S5865">
        <v>4</v>
      </c>
      <c r="T5865">
        <v>4</v>
      </c>
    </row>
    <row r="5866" spans="1:20" x14ac:dyDescent="0.35">
      <c r="A5866" t="s">
        <v>563</v>
      </c>
      <c r="B5866">
        <v>2013</v>
      </c>
      <c r="C5866" s="1">
        <v>41515</v>
      </c>
      <c r="D5866" t="b">
        <v>0</v>
      </c>
      <c r="E5866" t="s">
        <v>50</v>
      </c>
      <c r="F5866">
        <v>722</v>
      </c>
      <c r="G5866">
        <v>127747</v>
      </c>
      <c r="H5866" t="s">
        <v>31</v>
      </c>
      <c r="J5866">
        <v>3874</v>
      </c>
      <c r="K5866">
        <v>3968</v>
      </c>
      <c r="N5866">
        <v>4</v>
      </c>
      <c r="S5866">
        <v>4</v>
      </c>
      <c r="T5866">
        <v>4</v>
      </c>
    </row>
    <row r="5867" spans="1:20" x14ac:dyDescent="0.35">
      <c r="A5867" t="s">
        <v>563</v>
      </c>
      <c r="B5867">
        <v>2013</v>
      </c>
      <c r="C5867" s="1">
        <v>41515</v>
      </c>
      <c r="D5867" t="b">
        <v>0</v>
      </c>
      <c r="E5867" t="s">
        <v>50</v>
      </c>
      <c r="F5867">
        <v>690</v>
      </c>
      <c r="G5867">
        <v>127748</v>
      </c>
      <c r="H5867" t="s">
        <v>32</v>
      </c>
      <c r="J5867">
        <v>3050</v>
      </c>
      <c r="K5867">
        <v>3134</v>
      </c>
      <c r="N5867">
        <v>4</v>
      </c>
      <c r="O5867">
        <v>4</v>
      </c>
      <c r="S5867">
        <v>4</v>
      </c>
      <c r="T5867">
        <v>4</v>
      </c>
    </row>
    <row r="5868" spans="1:20" x14ac:dyDescent="0.35">
      <c r="A5868" t="s">
        <v>563</v>
      </c>
      <c r="B5868">
        <v>2013</v>
      </c>
      <c r="C5868" s="1">
        <v>41515</v>
      </c>
      <c r="D5868" t="b">
        <v>0</v>
      </c>
      <c r="E5868" t="s">
        <v>50</v>
      </c>
      <c r="F5868">
        <v>722</v>
      </c>
      <c r="G5868">
        <v>127749</v>
      </c>
      <c r="H5868" t="s">
        <v>33</v>
      </c>
      <c r="J5868">
        <v>4299</v>
      </c>
      <c r="K5868">
        <v>4571</v>
      </c>
      <c r="Q5868">
        <v>4</v>
      </c>
      <c r="S5868">
        <v>4</v>
      </c>
      <c r="T5868">
        <v>4</v>
      </c>
    </row>
    <row r="5869" spans="1:20" x14ac:dyDescent="0.35">
      <c r="A5869" t="s">
        <v>563</v>
      </c>
      <c r="B5869">
        <v>2013</v>
      </c>
      <c r="C5869" s="1">
        <v>41515</v>
      </c>
      <c r="D5869" t="b">
        <v>0</v>
      </c>
      <c r="E5869" t="s">
        <v>50</v>
      </c>
      <c r="F5869">
        <v>670</v>
      </c>
      <c r="G5869">
        <v>127751</v>
      </c>
      <c r="H5869" t="s">
        <v>35</v>
      </c>
      <c r="J5869">
        <v>3479</v>
      </c>
      <c r="K5869">
        <v>3523</v>
      </c>
      <c r="N5869">
        <v>4</v>
      </c>
      <c r="O5869">
        <v>4</v>
      </c>
      <c r="Q5869">
        <v>4</v>
      </c>
      <c r="S5869">
        <v>4</v>
      </c>
      <c r="T5869">
        <v>4</v>
      </c>
    </row>
    <row r="5870" spans="1:20" x14ac:dyDescent="0.35">
      <c r="A5870" t="s">
        <v>563</v>
      </c>
      <c r="B5870">
        <v>2013</v>
      </c>
      <c r="C5870" s="1">
        <v>41515</v>
      </c>
      <c r="D5870" t="b">
        <v>0</v>
      </c>
      <c r="E5870" t="s">
        <v>50</v>
      </c>
      <c r="F5870">
        <v>677</v>
      </c>
      <c r="G5870">
        <v>127752</v>
      </c>
      <c r="H5870" t="s">
        <v>36</v>
      </c>
      <c r="J5870">
        <v>3111</v>
      </c>
      <c r="K5870">
        <v>3219</v>
      </c>
      <c r="N5870">
        <v>4</v>
      </c>
      <c r="O5870">
        <v>4</v>
      </c>
      <c r="S5870">
        <v>4</v>
      </c>
      <c r="T5870">
        <v>4</v>
      </c>
    </row>
    <row r="5871" spans="1:20" x14ac:dyDescent="0.35">
      <c r="A5871" t="s">
        <v>563</v>
      </c>
      <c r="B5871">
        <v>2013</v>
      </c>
      <c r="C5871" s="1">
        <v>41515</v>
      </c>
      <c r="D5871" t="b">
        <v>0</v>
      </c>
      <c r="E5871" t="s">
        <v>50</v>
      </c>
      <c r="F5871">
        <v>760</v>
      </c>
      <c r="G5871">
        <v>127781</v>
      </c>
      <c r="H5871" t="s">
        <v>37</v>
      </c>
      <c r="J5871">
        <v>3529</v>
      </c>
      <c r="K5871">
        <v>3699</v>
      </c>
      <c r="N5871">
        <v>4</v>
      </c>
      <c r="O5871">
        <v>4</v>
      </c>
      <c r="Q5871">
        <v>4</v>
      </c>
      <c r="S5871">
        <v>4</v>
      </c>
      <c r="T5871">
        <v>4</v>
      </c>
    </row>
    <row r="5872" spans="1:20" x14ac:dyDescent="0.35">
      <c r="A5872" t="s">
        <v>563</v>
      </c>
      <c r="B5872">
        <v>2013</v>
      </c>
      <c r="C5872" s="1">
        <v>41515</v>
      </c>
      <c r="D5872" t="b">
        <v>0</v>
      </c>
      <c r="E5872" t="s">
        <v>50</v>
      </c>
      <c r="F5872">
        <v>750</v>
      </c>
      <c r="G5872">
        <v>127806</v>
      </c>
      <c r="H5872" t="s">
        <v>42</v>
      </c>
      <c r="J5872">
        <v>4747</v>
      </c>
      <c r="K5872">
        <v>4882</v>
      </c>
      <c r="N5872">
        <v>4</v>
      </c>
      <c r="O5872">
        <v>4</v>
      </c>
      <c r="Q5872">
        <v>4</v>
      </c>
      <c r="S5872">
        <v>4</v>
      </c>
      <c r="T5872">
        <v>4</v>
      </c>
    </row>
    <row r="5873" spans="1:20" x14ac:dyDescent="0.35">
      <c r="A5873" t="s">
        <v>563</v>
      </c>
      <c r="B5873">
        <v>2013</v>
      </c>
      <c r="C5873" s="1">
        <v>41515</v>
      </c>
      <c r="D5873" t="b">
        <v>0</v>
      </c>
      <c r="E5873" t="s">
        <v>50</v>
      </c>
      <c r="F5873">
        <v>714</v>
      </c>
      <c r="G5873">
        <v>127807</v>
      </c>
      <c r="H5873" t="s">
        <v>43</v>
      </c>
      <c r="J5873">
        <v>3357</v>
      </c>
      <c r="K5873">
        <v>3539</v>
      </c>
      <c r="N5873">
        <v>4</v>
      </c>
      <c r="O5873">
        <v>4</v>
      </c>
      <c r="S5873">
        <v>4</v>
      </c>
      <c r="T5873">
        <v>4</v>
      </c>
    </row>
    <row r="5874" spans="1:20" x14ac:dyDescent="0.35">
      <c r="A5874" t="s">
        <v>563</v>
      </c>
      <c r="B5874">
        <v>2013</v>
      </c>
      <c r="C5874" s="1">
        <v>41515</v>
      </c>
      <c r="D5874" t="b">
        <v>0</v>
      </c>
      <c r="E5874" t="s">
        <v>50</v>
      </c>
      <c r="F5874">
        <v>763</v>
      </c>
      <c r="G5874">
        <v>127809</v>
      </c>
      <c r="H5874" t="s">
        <v>45</v>
      </c>
      <c r="J5874">
        <v>2563</v>
      </c>
      <c r="K5874">
        <v>2761</v>
      </c>
      <c r="N5874">
        <v>4</v>
      </c>
      <c r="O5874">
        <v>4</v>
      </c>
      <c r="S5874">
        <v>4</v>
      </c>
      <c r="T5874">
        <v>4</v>
      </c>
    </row>
    <row r="5875" spans="1:20" x14ac:dyDescent="0.35">
      <c r="A5875" t="s">
        <v>563</v>
      </c>
      <c r="B5875">
        <v>2013</v>
      </c>
      <c r="C5875" s="1">
        <v>41515</v>
      </c>
      <c r="D5875" t="b">
        <v>0</v>
      </c>
      <c r="E5875" t="s">
        <v>50</v>
      </c>
      <c r="F5875">
        <v>718</v>
      </c>
      <c r="G5875">
        <v>127810</v>
      </c>
      <c r="H5875" t="s">
        <v>46</v>
      </c>
      <c r="J5875">
        <v>3459</v>
      </c>
      <c r="K5875">
        <v>3540</v>
      </c>
      <c r="N5875">
        <v>4</v>
      </c>
      <c r="O5875">
        <v>4</v>
      </c>
      <c r="Q5875">
        <v>4</v>
      </c>
      <c r="S5875">
        <v>4</v>
      </c>
      <c r="T5875">
        <v>4</v>
      </c>
    </row>
    <row r="5876" spans="1:20" x14ac:dyDescent="0.35">
      <c r="A5876" t="s">
        <v>563</v>
      </c>
      <c r="B5876">
        <v>2013</v>
      </c>
      <c r="C5876" s="1">
        <v>41515</v>
      </c>
      <c r="D5876" t="b">
        <v>0</v>
      </c>
      <c r="E5876" t="s">
        <v>50</v>
      </c>
      <c r="F5876">
        <v>730</v>
      </c>
      <c r="G5876">
        <v>127816</v>
      </c>
      <c r="H5876" t="s">
        <v>48</v>
      </c>
      <c r="J5876">
        <v>4048</v>
      </c>
      <c r="K5876">
        <v>4125</v>
      </c>
      <c r="N5876">
        <v>4</v>
      </c>
      <c r="O5876">
        <v>4</v>
      </c>
      <c r="S5876">
        <v>4</v>
      </c>
      <c r="T5876">
        <v>4</v>
      </c>
    </row>
    <row r="5877" spans="1:20" x14ac:dyDescent="0.35">
      <c r="A5877" t="s">
        <v>563</v>
      </c>
      <c r="B5877">
        <v>2013</v>
      </c>
      <c r="C5877" s="1">
        <v>41515</v>
      </c>
      <c r="D5877" t="b">
        <v>0</v>
      </c>
      <c r="E5877" t="s">
        <v>50</v>
      </c>
      <c r="F5877">
        <v>695</v>
      </c>
      <c r="G5877">
        <v>127817</v>
      </c>
      <c r="H5877" t="s">
        <v>49</v>
      </c>
      <c r="J5877">
        <v>3280</v>
      </c>
      <c r="K5877">
        <v>3339</v>
      </c>
      <c r="N5877">
        <v>4</v>
      </c>
      <c r="O5877">
        <v>4</v>
      </c>
      <c r="Q5877">
        <v>4</v>
      </c>
      <c r="S5877">
        <v>4</v>
      </c>
      <c r="T5877">
        <v>4</v>
      </c>
    </row>
    <row r="5878" spans="1:20" x14ac:dyDescent="0.35">
      <c r="A5878" t="s">
        <v>563</v>
      </c>
      <c r="B5878">
        <v>2013</v>
      </c>
      <c r="C5878" s="1">
        <v>41515</v>
      </c>
      <c r="D5878" t="b">
        <v>0</v>
      </c>
      <c r="E5878" t="s">
        <v>50</v>
      </c>
      <c r="F5878">
        <v>714</v>
      </c>
      <c r="G5878">
        <v>127818</v>
      </c>
      <c r="H5878" t="s">
        <v>51</v>
      </c>
      <c r="J5878">
        <v>3975</v>
      </c>
      <c r="K5878">
        <v>4166</v>
      </c>
      <c r="N5878">
        <v>4</v>
      </c>
      <c r="O5878">
        <v>4</v>
      </c>
      <c r="S5878">
        <v>4</v>
      </c>
      <c r="T5878">
        <v>4</v>
      </c>
    </row>
    <row r="5879" spans="1:20" x14ac:dyDescent="0.35">
      <c r="A5879" t="s">
        <v>563</v>
      </c>
      <c r="B5879">
        <v>2013</v>
      </c>
      <c r="C5879" s="1">
        <v>41515</v>
      </c>
      <c r="D5879" t="b">
        <v>0</v>
      </c>
      <c r="E5879" t="s">
        <v>50</v>
      </c>
      <c r="F5879">
        <v>690</v>
      </c>
      <c r="G5879">
        <v>127819</v>
      </c>
      <c r="H5879" t="s">
        <v>52</v>
      </c>
      <c r="J5879">
        <v>3401</v>
      </c>
      <c r="K5879">
        <v>3495</v>
      </c>
      <c r="N5879">
        <v>4</v>
      </c>
      <c r="O5879">
        <v>4</v>
      </c>
      <c r="Q5879">
        <v>4</v>
      </c>
      <c r="S5879">
        <v>4</v>
      </c>
      <c r="T5879">
        <v>4</v>
      </c>
    </row>
    <row r="5880" spans="1:20" x14ac:dyDescent="0.35">
      <c r="A5880" t="s">
        <v>563</v>
      </c>
      <c r="B5880">
        <v>2013</v>
      </c>
      <c r="C5880" s="1">
        <v>41515</v>
      </c>
      <c r="D5880" t="b">
        <v>0</v>
      </c>
      <c r="E5880" t="s">
        <v>50</v>
      </c>
      <c r="F5880">
        <v>730</v>
      </c>
      <c r="G5880">
        <v>127840</v>
      </c>
      <c r="H5880" t="s">
        <v>53</v>
      </c>
      <c r="J5880">
        <v>3169</v>
      </c>
      <c r="K5880">
        <v>3305</v>
      </c>
      <c r="N5880">
        <v>4</v>
      </c>
      <c r="O5880">
        <v>4</v>
      </c>
      <c r="S5880">
        <v>4</v>
      </c>
      <c r="T5880">
        <v>4</v>
      </c>
    </row>
    <row r="5881" spans="1:20" x14ac:dyDescent="0.35">
      <c r="A5881" t="s">
        <v>563</v>
      </c>
      <c r="B5881">
        <v>2013</v>
      </c>
      <c r="C5881" s="1">
        <v>41515</v>
      </c>
      <c r="D5881" t="b">
        <v>0</v>
      </c>
      <c r="E5881" t="s">
        <v>50</v>
      </c>
      <c r="F5881">
        <v>711</v>
      </c>
      <c r="G5881">
        <v>127850</v>
      </c>
      <c r="H5881" t="s">
        <v>54</v>
      </c>
      <c r="J5881">
        <v>3774</v>
      </c>
      <c r="K5881">
        <v>3956</v>
      </c>
      <c r="N5881">
        <v>4</v>
      </c>
      <c r="O5881">
        <v>4</v>
      </c>
      <c r="Q5881">
        <v>4</v>
      </c>
      <c r="S5881">
        <v>4</v>
      </c>
      <c r="T5881">
        <v>4</v>
      </c>
    </row>
    <row r="5882" spans="1:20" x14ac:dyDescent="0.35">
      <c r="A5882" t="s">
        <v>563</v>
      </c>
      <c r="B5882">
        <v>2013</v>
      </c>
      <c r="C5882" s="1">
        <v>41515</v>
      </c>
      <c r="D5882" t="b">
        <v>0</v>
      </c>
      <c r="E5882" t="s">
        <v>50</v>
      </c>
      <c r="F5882">
        <v>660</v>
      </c>
      <c r="G5882">
        <v>127853</v>
      </c>
      <c r="H5882" t="s">
        <v>57</v>
      </c>
      <c r="J5882">
        <v>3819</v>
      </c>
      <c r="K5882">
        <v>3984</v>
      </c>
      <c r="N5882">
        <v>4</v>
      </c>
      <c r="S5882">
        <v>4</v>
      </c>
      <c r="T5882">
        <v>4</v>
      </c>
    </row>
    <row r="5883" spans="1:20" x14ac:dyDescent="0.35">
      <c r="A5883" t="s">
        <v>563</v>
      </c>
      <c r="B5883">
        <v>2013</v>
      </c>
      <c r="C5883" s="1">
        <v>41515</v>
      </c>
      <c r="D5883" t="b">
        <v>0</v>
      </c>
      <c r="E5883" t="s">
        <v>50</v>
      </c>
      <c r="F5883">
        <v>740</v>
      </c>
      <c r="G5883">
        <v>127854</v>
      </c>
      <c r="H5883" t="s">
        <v>58</v>
      </c>
      <c r="J5883">
        <v>3464</v>
      </c>
      <c r="K5883">
        <v>4165</v>
      </c>
      <c r="N5883">
        <v>4</v>
      </c>
      <c r="O5883">
        <v>4</v>
      </c>
      <c r="Q5883">
        <v>4</v>
      </c>
      <c r="S5883">
        <v>4</v>
      </c>
      <c r="T5883">
        <v>4</v>
      </c>
    </row>
    <row r="5884" spans="1:20" x14ac:dyDescent="0.35">
      <c r="A5884" t="s">
        <v>563</v>
      </c>
      <c r="B5884">
        <v>2013</v>
      </c>
      <c r="C5884" s="1">
        <v>41515</v>
      </c>
      <c r="D5884" t="b">
        <v>0</v>
      </c>
      <c r="E5884" t="s">
        <v>50</v>
      </c>
      <c r="F5884">
        <v>685</v>
      </c>
      <c r="G5884">
        <v>127737</v>
      </c>
      <c r="H5884" t="s">
        <v>111</v>
      </c>
      <c r="J5884">
        <v>4248</v>
      </c>
      <c r="K5884">
        <v>4415</v>
      </c>
      <c r="N5884">
        <v>4</v>
      </c>
      <c r="S5884">
        <v>4</v>
      </c>
      <c r="T5884">
        <v>4</v>
      </c>
    </row>
    <row r="5885" spans="1:20" x14ac:dyDescent="0.35">
      <c r="A5885" t="s">
        <v>563</v>
      </c>
      <c r="B5885">
        <v>2013</v>
      </c>
      <c r="C5885" s="1">
        <v>41515</v>
      </c>
      <c r="D5885" t="b">
        <v>0</v>
      </c>
      <c r="E5885" t="s">
        <v>50</v>
      </c>
      <c r="F5885">
        <v>664</v>
      </c>
      <c r="G5885">
        <v>127739</v>
      </c>
      <c r="H5885" t="s">
        <v>113</v>
      </c>
      <c r="J5885">
        <v>3303</v>
      </c>
      <c r="K5885">
        <v>3664</v>
      </c>
      <c r="N5885">
        <v>4</v>
      </c>
      <c r="O5885">
        <v>4</v>
      </c>
      <c r="S5885">
        <v>4</v>
      </c>
      <c r="T5885">
        <v>4</v>
      </c>
    </row>
    <row r="5886" spans="1:20" x14ac:dyDescent="0.35">
      <c r="A5886" t="s">
        <v>563</v>
      </c>
      <c r="B5886">
        <v>2013</v>
      </c>
      <c r="C5886" s="1">
        <v>41522</v>
      </c>
      <c r="D5886" t="b">
        <v>0</v>
      </c>
      <c r="E5886" t="s">
        <v>50</v>
      </c>
      <c r="F5886">
        <v>723</v>
      </c>
      <c r="G5886">
        <v>127860</v>
      </c>
      <c r="H5886" t="s">
        <v>59</v>
      </c>
      <c r="J5886">
        <v>3565</v>
      </c>
      <c r="K5886">
        <v>4370</v>
      </c>
      <c r="N5886">
        <v>4</v>
      </c>
      <c r="O5886">
        <v>4</v>
      </c>
      <c r="Q5886">
        <v>4</v>
      </c>
      <c r="S5886">
        <v>4</v>
      </c>
      <c r="T5886">
        <v>4</v>
      </c>
    </row>
    <row r="5887" spans="1:20" x14ac:dyDescent="0.35">
      <c r="A5887" t="s">
        <v>563</v>
      </c>
      <c r="B5887">
        <v>2013</v>
      </c>
      <c r="C5887" s="1">
        <v>41522</v>
      </c>
      <c r="D5887" t="b">
        <v>0</v>
      </c>
      <c r="E5887" t="s">
        <v>50</v>
      </c>
      <c r="F5887">
        <v>720</v>
      </c>
      <c r="G5887">
        <v>127861</v>
      </c>
      <c r="H5887" t="s">
        <v>60</v>
      </c>
      <c r="J5887">
        <v>3490</v>
      </c>
      <c r="K5887">
        <v>3705</v>
      </c>
      <c r="N5887">
        <v>4</v>
      </c>
      <c r="O5887">
        <v>4</v>
      </c>
      <c r="S5887">
        <v>4</v>
      </c>
      <c r="T5887">
        <v>4</v>
      </c>
    </row>
    <row r="5888" spans="1:20" x14ac:dyDescent="0.35">
      <c r="A5888" t="s">
        <v>563</v>
      </c>
      <c r="B5888">
        <v>2013</v>
      </c>
      <c r="C5888" s="1">
        <v>41522</v>
      </c>
      <c r="D5888" t="b">
        <v>0</v>
      </c>
      <c r="E5888" t="s">
        <v>50</v>
      </c>
      <c r="F5888">
        <v>670</v>
      </c>
      <c r="G5888">
        <v>127864</v>
      </c>
      <c r="H5888" t="s">
        <v>63</v>
      </c>
      <c r="J5888">
        <v>2216</v>
      </c>
      <c r="K5888">
        <v>2427</v>
      </c>
      <c r="N5888">
        <v>4</v>
      </c>
      <c r="S5888">
        <v>4</v>
      </c>
      <c r="T5888">
        <v>4</v>
      </c>
    </row>
    <row r="5889" spans="1:20" x14ac:dyDescent="0.35">
      <c r="A5889" t="s">
        <v>563</v>
      </c>
      <c r="B5889">
        <v>2013</v>
      </c>
      <c r="C5889" s="1">
        <v>41522</v>
      </c>
      <c r="D5889" t="b">
        <v>0</v>
      </c>
      <c r="E5889" t="s">
        <v>50</v>
      </c>
      <c r="F5889">
        <v>719</v>
      </c>
      <c r="G5889">
        <v>127865</v>
      </c>
      <c r="H5889" t="s">
        <v>64</v>
      </c>
      <c r="J5889">
        <v>3968</v>
      </c>
      <c r="K5889">
        <v>4078</v>
      </c>
      <c r="N5889">
        <v>4</v>
      </c>
      <c r="O5889">
        <v>4</v>
      </c>
      <c r="Q5889">
        <v>4</v>
      </c>
      <c r="S5889">
        <v>4</v>
      </c>
      <c r="T5889">
        <v>4</v>
      </c>
    </row>
    <row r="5890" spans="1:20" x14ac:dyDescent="0.35">
      <c r="A5890" t="s">
        <v>563</v>
      </c>
      <c r="B5890">
        <v>2013</v>
      </c>
      <c r="C5890" s="1">
        <v>41522</v>
      </c>
      <c r="D5890" t="b">
        <v>0</v>
      </c>
      <c r="E5890" t="s">
        <v>50</v>
      </c>
      <c r="F5890">
        <v>707</v>
      </c>
      <c r="G5890">
        <v>127871</v>
      </c>
      <c r="H5890" t="s">
        <v>65</v>
      </c>
      <c r="J5890">
        <v>3167</v>
      </c>
      <c r="K5890">
        <v>3334</v>
      </c>
      <c r="N5890">
        <v>4</v>
      </c>
      <c r="O5890">
        <v>4</v>
      </c>
      <c r="S5890">
        <v>4</v>
      </c>
      <c r="T5890">
        <v>4</v>
      </c>
    </row>
    <row r="5891" spans="1:20" x14ac:dyDescent="0.35">
      <c r="A5891" t="s">
        <v>563</v>
      </c>
      <c r="B5891">
        <v>2013</v>
      </c>
      <c r="C5891" s="1">
        <v>41522</v>
      </c>
      <c r="D5891" t="b">
        <v>0</v>
      </c>
      <c r="E5891" t="s">
        <v>50</v>
      </c>
      <c r="F5891">
        <v>740</v>
      </c>
      <c r="G5891">
        <v>127873</v>
      </c>
      <c r="H5891" t="s">
        <v>66</v>
      </c>
      <c r="J5891">
        <v>3422</v>
      </c>
      <c r="K5891">
        <v>3437</v>
      </c>
      <c r="N5891">
        <v>4</v>
      </c>
      <c r="O5891">
        <v>4</v>
      </c>
      <c r="Q5891">
        <v>4</v>
      </c>
      <c r="S5891">
        <v>4</v>
      </c>
      <c r="T5891">
        <v>4</v>
      </c>
    </row>
    <row r="5892" spans="1:20" x14ac:dyDescent="0.35">
      <c r="A5892" t="s">
        <v>563</v>
      </c>
      <c r="B5892">
        <v>2013</v>
      </c>
      <c r="C5892" s="1">
        <v>41522</v>
      </c>
      <c r="D5892" t="b">
        <v>0</v>
      </c>
      <c r="E5892" t="s">
        <v>50</v>
      </c>
      <c r="F5892">
        <v>725</v>
      </c>
      <c r="G5892">
        <v>127874</v>
      </c>
      <c r="H5892" t="s">
        <v>67</v>
      </c>
      <c r="J5892">
        <v>4275</v>
      </c>
      <c r="K5892">
        <v>4493</v>
      </c>
      <c r="N5892">
        <v>4</v>
      </c>
      <c r="O5892">
        <v>4</v>
      </c>
      <c r="S5892">
        <v>4</v>
      </c>
      <c r="T5892">
        <v>4</v>
      </c>
    </row>
    <row r="5893" spans="1:20" x14ac:dyDescent="0.35">
      <c r="A5893" t="s">
        <v>563</v>
      </c>
      <c r="B5893">
        <v>2013</v>
      </c>
      <c r="C5893" s="1">
        <v>41522</v>
      </c>
      <c r="D5893" t="b">
        <v>0</v>
      </c>
      <c r="E5893" t="s">
        <v>50</v>
      </c>
      <c r="F5893">
        <v>733</v>
      </c>
      <c r="G5893">
        <v>127876</v>
      </c>
      <c r="H5893" t="s">
        <v>116</v>
      </c>
      <c r="J5893">
        <v>3784</v>
      </c>
      <c r="K5893">
        <v>3900</v>
      </c>
      <c r="N5893">
        <v>4</v>
      </c>
      <c r="O5893">
        <v>4</v>
      </c>
      <c r="S5893">
        <v>4</v>
      </c>
      <c r="T5893">
        <v>4</v>
      </c>
    </row>
    <row r="5894" spans="1:20" x14ac:dyDescent="0.35">
      <c r="A5894" t="s">
        <v>563</v>
      </c>
      <c r="B5894">
        <v>2013</v>
      </c>
      <c r="C5894" s="1">
        <v>41522</v>
      </c>
      <c r="D5894" t="b">
        <v>0</v>
      </c>
      <c r="E5894" t="s">
        <v>50</v>
      </c>
      <c r="F5894">
        <v>713</v>
      </c>
      <c r="G5894">
        <v>127901</v>
      </c>
      <c r="H5894" t="s">
        <v>117</v>
      </c>
      <c r="J5894">
        <v>3790</v>
      </c>
      <c r="K5894">
        <v>3907</v>
      </c>
      <c r="N5894">
        <v>4</v>
      </c>
      <c r="O5894">
        <v>4</v>
      </c>
      <c r="S5894">
        <v>4</v>
      </c>
      <c r="T5894">
        <v>4</v>
      </c>
    </row>
    <row r="5895" spans="1:20" x14ac:dyDescent="0.35">
      <c r="A5895" t="s">
        <v>563</v>
      </c>
      <c r="B5895">
        <v>2013</v>
      </c>
      <c r="C5895" s="1">
        <v>41522</v>
      </c>
      <c r="D5895" t="b">
        <v>0</v>
      </c>
      <c r="E5895" t="s">
        <v>50</v>
      </c>
      <c r="F5895">
        <v>657</v>
      </c>
      <c r="G5895">
        <v>127902</v>
      </c>
      <c r="H5895" t="s">
        <v>118</v>
      </c>
      <c r="J5895">
        <v>3201</v>
      </c>
      <c r="K5895">
        <v>3225</v>
      </c>
      <c r="N5895">
        <v>4</v>
      </c>
      <c r="O5895">
        <v>4</v>
      </c>
      <c r="Q5895">
        <v>4</v>
      </c>
      <c r="S5895">
        <v>4</v>
      </c>
      <c r="T5895">
        <v>4</v>
      </c>
    </row>
    <row r="5896" spans="1:20" x14ac:dyDescent="0.35">
      <c r="A5896" t="s">
        <v>563</v>
      </c>
      <c r="B5896">
        <v>2013</v>
      </c>
      <c r="C5896" s="1">
        <v>41522</v>
      </c>
      <c r="D5896" t="b">
        <v>0</v>
      </c>
      <c r="E5896" t="s">
        <v>50</v>
      </c>
      <c r="F5896">
        <v>715</v>
      </c>
      <c r="G5896">
        <v>127904</v>
      </c>
      <c r="H5896" t="s">
        <v>159</v>
      </c>
      <c r="J5896">
        <v>3817</v>
      </c>
      <c r="K5896">
        <v>3997</v>
      </c>
      <c r="N5896">
        <v>4</v>
      </c>
      <c r="O5896">
        <v>4</v>
      </c>
      <c r="Q5896">
        <v>4</v>
      </c>
      <c r="S5896">
        <v>4</v>
      </c>
      <c r="T5896">
        <v>4</v>
      </c>
    </row>
    <row r="5897" spans="1:20" x14ac:dyDescent="0.35">
      <c r="A5897" t="s">
        <v>563</v>
      </c>
      <c r="B5897">
        <v>2013</v>
      </c>
      <c r="C5897" s="1">
        <v>41522</v>
      </c>
      <c r="D5897" t="b">
        <v>0</v>
      </c>
      <c r="E5897" t="s">
        <v>50</v>
      </c>
      <c r="F5897">
        <v>698</v>
      </c>
      <c r="G5897">
        <v>127906</v>
      </c>
      <c r="H5897" t="s">
        <v>161</v>
      </c>
      <c r="J5897">
        <v>2861</v>
      </c>
      <c r="K5897">
        <v>3553</v>
      </c>
      <c r="N5897">
        <v>4</v>
      </c>
      <c r="O5897">
        <v>4</v>
      </c>
      <c r="S5897">
        <v>4</v>
      </c>
      <c r="T5897">
        <v>4</v>
      </c>
    </row>
    <row r="5898" spans="1:20" x14ac:dyDescent="0.35">
      <c r="A5898" t="s">
        <v>563</v>
      </c>
      <c r="B5898">
        <v>2013</v>
      </c>
      <c r="C5898" s="1">
        <v>41522</v>
      </c>
      <c r="D5898" t="b">
        <v>0</v>
      </c>
      <c r="E5898" t="s">
        <v>50</v>
      </c>
      <c r="F5898">
        <v>731</v>
      </c>
      <c r="G5898">
        <v>127907</v>
      </c>
      <c r="H5898" t="s">
        <v>162</v>
      </c>
      <c r="J5898">
        <v>3509</v>
      </c>
      <c r="K5898">
        <v>3857</v>
      </c>
      <c r="N5898">
        <v>4</v>
      </c>
      <c r="O5898">
        <v>4</v>
      </c>
      <c r="Q5898">
        <v>4</v>
      </c>
      <c r="S5898">
        <v>4</v>
      </c>
      <c r="T5898">
        <v>4</v>
      </c>
    </row>
    <row r="5899" spans="1:20" x14ac:dyDescent="0.35">
      <c r="A5899" t="s">
        <v>563</v>
      </c>
      <c r="B5899">
        <v>2013</v>
      </c>
      <c r="C5899" s="1">
        <v>41522</v>
      </c>
      <c r="D5899" t="b">
        <v>0</v>
      </c>
      <c r="E5899" t="s">
        <v>50</v>
      </c>
      <c r="F5899">
        <v>684</v>
      </c>
      <c r="G5899">
        <v>127908</v>
      </c>
      <c r="H5899" t="s">
        <v>209</v>
      </c>
      <c r="J5899">
        <v>3399</v>
      </c>
      <c r="K5899">
        <v>3729</v>
      </c>
      <c r="N5899">
        <v>4</v>
      </c>
      <c r="O5899">
        <v>4</v>
      </c>
      <c r="S5899">
        <v>4</v>
      </c>
      <c r="T5899">
        <v>4</v>
      </c>
    </row>
    <row r="5900" spans="1:20" x14ac:dyDescent="0.35">
      <c r="A5900" t="s">
        <v>563</v>
      </c>
      <c r="B5900">
        <v>2013</v>
      </c>
      <c r="C5900" s="1">
        <v>41522</v>
      </c>
      <c r="D5900" t="b">
        <v>0</v>
      </c>
      <c r="E5900" t="s">
        <v>50</v>
      </c>
      <c r="F5900">
        <v>650</v>
      </c>
      <c r="G5900">
        <v>127909</v>
      </c>
      <c r="H5900" t="s">
        <v>210</v>
      </c>
      <c r="J5900">
        <v>2878</v>
      </c>
      <c r="K5900">
        <v>3060</v>
      </c>
      <c r="N5900">
        <v>4</v>
      </c>
      <c r="O5900">
        <v>4</v>
      </c>
      <c r="Q5900">
        <v>4</v>
      </c>
      <c r="S5900">
        <v>4</v>
      </c>
      <c r="T5900">
        <v>4</v>
      </c>
    </row>
    <row r="5901" spans="1:20" x14ac:dyDescent="0.35">
      <c r="A5901" t="s">
        <v>563</v>
      </c>
      <c r="B5901">
        <v>2013</v>
      </c>
      <c r="C5901" s="1">
        <v>41522</v>
      </c>
      <c r="D5901" t="b">
        <v>0</v>
      </c>
      <c r="E5901" t="s">
        <v>50</v>
      </c>
      <c r="F5901">
        <v>698</v>
      </c>
      <c r="G5901">
        <v>127910</v>
      </c>
      <c r="H5901" t="s">
        <v>225</v>
      </c>
      <c r="J5901">
        <v>2994</v>
      </c>
      <c r="K5901">
        <v>3169</v>
      </c>
      <c r="N5901">
        <v>4</v>
      </c>
      <c r="O5901">
        <v>4</v>
      </c>
      <c r="S5901">
        <v>4</v>
      </c>
      <c r="T5901">
        <v>4</v>
      </c>
    </row>
    <row r="5902" spans="1:20" x14ac:dyDescent="0.35">
      <c r="A5902" t="s">
        <v>563</v>
      </c>
      <c r="B5902">
        <v>2013</v>
      </c>
      <c r="C5902" s="1">
        <v>41522</v>
      </c>
      <c r="D5902" t="b">
        <v>0</v>
      </c>
      <c r="E5902" t="s">
        <v>50</v>
      </c>
      <c r="F5902">
        <v>693</v>
      </c>
      <c r="G5902">
        <v>128452</v>
      </c>
      <c r="H5902" t="s">
        <v>226</v>
      </c>
      <c r="J5902">
        <v>3325</v>
      </c>
      <c r="K5902">
        <v>3365</v>
      </c>
      <c r="N5902">
        <v>4</v>
      </c>
      <c r="O5902">
        <v>4</v>
      </c>
      <c r="Q5902">
        <v>4</v>
      </c>
      <c r="S5902">
        <v>4</v>
      </c>
      <c r="T5902">
        <v>4</v>
      </c>
    </row>
    <row r="5903" spans="1:20" x14ac:dyDescent="0.35">
      <c r="A5903" t="s">
        <v>563</v>
      </c>
      <c r="B5903">
        <v>2013</v>
      </c>
      <c r="C5903" s="1">
        <v>41522</v>
      </c>
      <c r="D5903" t="b">
        <v>0</v>
      </c>
      <c r="E5903" t="s">
        <v>50</v>
      </c>
      <c r="F5903">
        <v>680</v>
      </c>
      <c r="G5903">
        <v>128465</v>
      </c>
      <c r="H5903" t="s">
        <v>227</v>
      </c>
      <c r="J5903">
        <v>3015</v>
      </c>
      <c r="K5903">
        <v>3099</v>
      </c>
      <c r="N5903">
        <v>4</v>
      </c>
      <c r="O5903">
        <v>4</v>
      </c>
      <c r="S5903">
        <v>4</v>
      </c>
      <c r="T5903">
        <v>4</v>
      </c>
    </row>
    <row r="5904" spans="1:20" x14ac:dyDescent="0.35">
      <c r="A5904" t="s">
        <v>563</v>
      </c>
      <c r="B5904">
        <v>2013</v>
      </c>
      <c r="C5904" s="1">
        <v>41522</v>
      </c>
      <c r="D5904" t="b">
        <v>0</v>
      </c>
      <c r="E5904" t="s">
        <v>50</v>
      </c>
      <c r="F5904">
        <v>676</v>
      </c>
      <c r="G5904">
        <v>128466</v>
      </c>
      <c r="H5904" t="s">
        <v>228</v>
      </c>
      <c r="J5904">
        <v>1748</v>
      </c>
      <c r="K5904">
        <v>2892</v>
      </c>
      <c r="N5904">
        <v>4</v>
      </c>
      <c r="O5904">
        <v>4</v>
      </c>
      <c r="Q5904">
        <v>4</v>
      </c>
      <c r="S5904">
        <v>4</v>
      </c>
      <c r="T5904">
        <v>4</v>
      </c>
    </row>
    <row r="5905" spans="1:20" x14ac:dyDescent="0.35">
      <c r="A5905" t="s">
        <v>563</v>
      </c>
      <c r="B5905">
        <v>2013</v>
      </c>
      <c r="C5905" s="1">
        <v>41522</v>
      </c>
      <c r="D5905" t="b">
        <v>0</v>
      </c>
      <c r="E5905" t="s">
        <v>50</v>
      </c>
      <c r="F5905">
        <v>711</v>
      </c>
      <c r="G5905">
        <v>128467</v>
      </c>
      <c r="H5905" t="s">
        <v>229</v>
      </c>
      <c r="J5905">
        <v>4094</v>
      </c>
      <c r="K5905">
        <v>4200</v>
      </c>
      <c r="N5905">
        <v>4</v>
      </c>
      <c r="O5905">
        <v>4</v>
      </c>
      <c r="S5905">
        <v>4</v>
      </c>
      <c r="T5905">
        <v>4</v>
      </c>
    </row>
    <row r="5906" spans="1:20" x14ac:dyDescent="0.35">
      <c r="A5906" t="s">
        <v>563</v>
      </c>
      <c r="B5906">
        <v>2013</v>
      </c>
      <c r="C5906" s="1">
        <v>41522</v>
      </c>
      <c r="D5906" t="b">
        <v>0</v>
      </c>
      <c r="E5906" t="s">
        <v>50</v>
      </c>
      <c r="F5906">
        <v>693</v>
      </c>
      <c r="G5906">
        <v>128468</v>
      </c>
      <c r="H5906" t="s">
        <v>230</v>
      </c>
      <c r="J5906">
        <v>2940</v>
      </c>
      <c r="K5906">
        <v>3099</v>
      </c>
      <c r="N5906">
        <v>4</v>
      </c>
      <c r="O5906">
        <v>4</v>
      </c>
      <c r="Q5906">
        <v>4</v>
      </c>
      <c r="S5906">
        <v>4</v>
      </c>
      <c r="T5906">
        <v>4</v>
      </c>
    </row>
    <row r="5907" spans="1:20" x14ac:dyDescent="0.35">
      <c r="A5907" t="s">
        <v>563</v>
      </c>
      <c r="B5907">
        <v>2013</v>
      </c>
      <c r="C5907" s="1">
        <v>41528</v>
      </c>
      <c r="D5907" t="b">
        <v>0</v>
      </c>
      <c r="E5907" t="s">
        <v>50</v>
      </c>
      <c r="F5907">
        <v>815</v>
      </c>
      <c r="G5907">
        <v>127938</v>
      </c>
      <c r="H5907" t="s">
        <v>231</v>
      </c>
      <c r="J5907">
        <v>4877</v>
      </c>
      <c r="K5907">
        <v>5056</v>
      </c>
      <c r="N5907">
        <v>4</v>
      </c>
      <c r="O5907">
        <v>4</v>
      </c>
      <c r="S5907">
        <v>4</v>
      </c>
      <c r="T5907">
        <v>4</v>
      </c>
    </row>
    <row r="5908" spans="1:20" x14ac:dyDescent="0.35">
      <c r="A5908" t="s">
        <v>563</v>
      </c>
      <c r="B5908">
        <v>2013</v>
      </c>
      <c r="C5908" s="1">
        <v>41528</v>
      </c>
      <c r="D5908" t="b">
        <v>0</v>
      </c>
      <c r="E5908" t="s">
        <v>50</v>
      </c>
      <c r="F5908">
        <v>680</v>
      </c>
      <c r="G5908">
        <v>127939</v>
      </c>
      <c r="H5908" t="s">
        <v>232</v>
      </c>
      <c r="J5908">
        <v>2818</v>
      </c>
      <c r="K5908">
        <v>2962</v>
      </c>
      <c r="N5908">
        <v>4</v>
      </c>
      <c r="O5908">
        <v>4</v>
      </c>
      <c r="Q5908">
        <v>4</v>
      </c>
      <c r="S5908">
        <v>4</v>
      </c>
      <c r="T5908">
        <v>4</v>
      </c>
    </row>
    <row r="5909" spans="1:20" x14ac:dyDescent="0.35">
      <c r="A5909" t="s">
        <v>563</v>
      </c>
      <c r="B5909">
        <v>2013</v>
      </c>
      <c r="C5909" s="1">
        <v>41528</v>
      </c>
      <c r="D5909" t="b">
        <v>0</v>
      </c>
      <c r="E5909" t="s">
        <v>50</v>
      </c>
      <c r="F5909">
        <v>619</v>
      </c>
      <c r="G5909">
        <v>127940</v>
      </c>
      <c r="H5909" t="s">
        <v>233</v>
      </c>
      <c r="J5909">
        <v>2875</v>
      </c>
      <c r="K5909">
        <v>3043</v>
      </c>
      <c r="N5909">
        <v>4</v>
      </c>
      <c r="O5909">
        <v>4</v>
      </c>
      <c r="S5909">
        <v>4</v>
      </c>
      <c r="T5909">
        <v>4</v>
      </c>
    </row>
    <row r="5910" spans="1:20" x14ac:dyDescent="0.35">
      <c r="A5910" t="s">
        <v>563</v>
      </c>
      <c r="B5910">
        <v>2013</v>
      </c>
      <c r="C5910" s="1">
        <v>41528</v>
      </c>
      <c r="D5910" t="b">
        <v>0</v>
      </c>
      <c r="E5910" t="s">
        <v>50</v>
      </c>
      <c r="F5910">
        <v>685</v>
      </c>
      <c r="G5910">
        <v>127942</v>
      </c>
      <c r="H5910" t="s">
        <v>235</v>
      </c>
      <c r="J5910">
        <v>2173</v>
      </c>
      <c r="K5910">
        <v>2465</v>
      </c>
      <c r="N5910">
        <v>4</v>
      </c>
      <c r="O5910">
        <v>4</v>
      </c>
      <c r="S5910">
        <v>4</v>
      </c>
      <c r="T5910">
        <v>4</v>
      </c>
    </row>
    <row r="5911" spans="1:20" x14ac:dyDescent="0.35">
      <c r="A5911" t="s">
        <v>563</v>
      </c>
      <c r="B5911">
        <v>2013</v>
      </c>
      <c r="C5911" s="1">
        <v>41508</v>
      </c>
      <c r="D5911" t="b">
        <v>0</v>
      </c>
      <c r="E5911" t="s">
        <v>50</v>
      </c>
      <c r="F5911">
        <v>849</v>
      </c>
      <c r="G5911">
        <v>127726</v>
      </c>
      <c r="H5911" t="s">
        <v>107</v>
      </c>
      <c r="J5911">
        <v>3819</v>
      </c>
      <c r="K5911">
        <v>5244</v>
      </c>
      <c r="N5911">
        <v>5</v>
      </c>
      <c r="O5911">
        <v>5</v>
      </c>
      <c r="Q5911">
        <v>4</v>
      </c>
      <c r="S5911">
        <v>5</v>
      </c>
      <c r="T5911">
        <v>5</v>
      </c>
    </row>
    <row r="5912" spans="1:20" x14ac:dyDescent="0.35">
      <c r="A5912" t="s">
        <v>563</v>
      </c>
      <c r="B5912">
        <v>2013</v>
      </c>
      <c r="C5912" s="1">
        <v>41515</v>
      </c>
      <c r="D5912" t="b">
        <v>0</v>
      </c>
      <c r="E5912" t="s">
        <v>50</v>
      </c>
      <c r="F5912">
        <v>726</v>
      </c>
      <c r="G5912">
        <v>127750</v>
      </c>
      <c r="H5912" t="s">
        <v>34</v>
      </c>
      <c r="J5912">
        <v>0</v>
      </c>
      <c r="K5912">
        <v>2770</v>
      </c>
      <c r="N5912">
        <v>5</v>
      </c>
      <c r="O5912">
        <v>5</v>
      </c>
      <c r="S5912">
        <v>5</v>
      </c>
      <c r="T5912">
        <v>5</v>
      </c>
    </row>
    <row r="5913" spans="1:20" x14ac:dyDescent="0.35">
      <c r="A5913" t="s">
        <v>563</v>
      </c>
      <c r="B5913">
        <v>2013</v>
      </c>
      <c r="C5913" s="1">
        <v>41515</v>
      </c>
      <c r="D5913" t="b">
        <v>0</v>
      </c>
      <c r="E5913" t="s">
        <v>50</v>
      </c>
      <c r="F5913">
        <v>816</v>
      </c>
      <c r="G5913">
        <v>127804</v>
      </c>
      <c r="H5913" t="s">
        <v>40</v>
      </c>
      <c r="J5913">
        <v>3538</v>
      </c>
      <c r="K5913">
        <v>4089</v>
      </c>
      <c r="N5913">
        <v>5</v>
      </c>
      <c r="O5913">
        <v>5</v>
      </c>
      <c r="S5913">
        <v>5</v>
      </c>
      <c r="T5913">
        <v>5</v>
      </c>
    </row>
    <row r="5914" spans="1:20" x14ac:dyDescent="0.35">
      <c r="A5914" t="s">
        <v>563</v>
      </c>
      <c r="B5914">
        <v>2013</v>
      </c>
      <c r="C5914" s="1">
        <v>41515</v>
      </c>
      <c r="D5914" t="b">
        <v>0</v>
      </c>
      <c r="E5914" t="s">
        <v>50</v>
      </c>
      <c r="F5914">
        <v>818</v>
      </c>
      <c r="G5914">
        <v>127808</v>
      </c>
      <c r="H5914" t="s">
        <v>44</v>
      </c>
      <c r="J5914">
        <v>4436</v>
      </c>
      <c r="K5914">
        <v>4483</v>
      </c>
      <c r="N5914">
        <v>5</v>
      </c>
      <c r="O5914">
        <v>5</v>
      </c>
      <c r="Q5914">
        <v>5</v>
      </c>
      <c r="S5914">
        <v>5</v>
      </c>
      <c r="T5914">
        <v>5</v>
      </c>
    </row>
    <row r="5915" spans="1:20" x14ac:dyDescent="0.35">
      <c r="A5915" t="s">
        <v>563</v>
      </c>
      <c r="B5915">
        <v>2013</v>
      </c>
      <c r="C5915" s="1">
        <v>41515</v>
      </c>
      <c r="D5915" t="b">
        <v>0</v>
      </c>
      <c r="E5915" t="s">
        <v>50</v>
      </c>
      <c r="F5915">
        <v>807</v>
      </c>
      <c r="G5915">
        <v>127736</v>
      </c>
      <c r="H5915" t="s">
        <v>110</v>
      </c>
      <c r="J5915">
        <v>4766</v>
      </c>
      <c r="K5915">
        <v>4796</v>
      </c>
      <c r="N5915">
        <v>5</v>
      </c>
      <c r="O5915">
        <v>5</v>
      </c>
      <c r="Q5915">
        <v>4</v>
      </c>
      <c r="S5915">
        <v>5</v>
      </c>
      <c r="T5915">
        <v>5</v>
      </c>
    </row>
    <row r="5916" spans="1:20" x14ac:dyDescent="0.35">
      <c r="A5916" t="s">
        <v>563</v>
      </c>
      <c r="B5916">
        <v>2013</v>
      </c>
      <c r="C5916" s="1">
        <v>41515</v>
      </c>
      <c r="D5916" t="b">
        <v>0</v>
      </c>
      <c r="E5916" t="s">
        <v>50</v>
      </c>
      <c r="F5916">
        <v>875</v>
      </c>
      <c r="G5916">
        <v>127738</v>
      </c>
      <c r="H5916" t="s">
        <v>112</v>
      </c>
      <c r="J5916">
        <v>4482</v>
      </c>
      <c r="K5916">
        <v>5628</v>
      </c>
      <c r="N5916">
        <v>5</v>
      </c>
      <c r="Q5916">
        <v>5</v>
      </c>
      <c r="S5916">
        <v>5</v>
      </c>
      <c r="T5916">
        <v>5</v>
      </c>
    </row>
    <row r="5917" spans="1:20" x14ac:dyDescent="0.35">
      <c r="A5917" t="s">
        <v>563</v>
      </c>
      <c r="B5917">
        <v>2013</v>
      </c>
      <c r="C5917" s="1">
        <v>41515</v>
      </c>
      <c r="D5917" t="b">
        <v>0</v>
      </c>
      <c r="E5917" t="s">
        <v>21</v>
      </c>
      <c r="F5917">
        <v>717</v>
      </c>
      <c r="G5917">
        <v>127805</v>
      </c>
      <c r="H5917" t="s">
        <v>41</v>
      </c>
      <c r="J5917">
        <v>3579</v>
      </c>
      <c r="K5917">
        <v>3787</v>
      </c>
      <c r="Q5917">
        <v>4</v>
      </c>
      <c r="S5917">
        <v>4</v>
      </c>
      <c r="T5917">
        <v>4</v>
      </c>
    </row>
    <row r="5918" spans="1:20" x14ac:dyDescent="0.35">
      <c r="A5918" t="s">
        <v>563</v>
      </c>
      <c r="B5918">
        <v>2013</v>
      </c>
      <c r="C5918" s="1">
        <v>41515</v>
      </c>
      <c r="D5918" t="b">
        <v>0</v>
      </c>
      <c r="E5918" t="s">
        <v>21</v>
      </c>
      <c r="F5918">
        <v>638</v>
      </c>
      <c r="G5918">
        <v>127815</v>
      </c>
      <c r="H5918" t="s">
        <v>47</v>
      </c>
      <c r="J5918">
        <v>2560</v>
      </c>
      <c r="K5918">
        <v>2689</v>
      </c>
      <c r="Q5918">
        <v>4</v>
      </c>
      <c r="S5918">
        <v>4</v>
      </c>
      <c r="T5918">
        <v>4</v>
      </c>
    </row>
    <row r="5919" spans="1:20" x14ac:dyDescent="0.35">
      <c r="A5919" t="s">
        <v>563</v>
      </c>
      <c r="B5919">
        <v>2013</v>
      </c>
      <c r="C5919" s="1">
        <v>41515</v>
      </c>
      <c r="D5919" t="b">
        <v>0</v>
      </c>
      <c r="E5919" t="s">
        <v>21</v>
      </c>
      <c r="F5919">
        <v>824</v>
      </c>
      <c r="G5919">
        <v>127851</v>
      </c>
      <c r="H5919" t="s">
        <v>55</v>
      </c>
      <c r="J5919">
        <v>3830</v>
      </c>
      <c r="K5919">
        <v>4047</v>
      </c>
      <c r="Q5919">
        <v>4</v>
      </c>
      <c r="S5919">
        <v>4</v>
      </c>
      <c r="T5919">
        <v>4</v>
      </c>
    </row>
    <row r="5920" spans="1:20" x14ac:dyDescent="0.35">
      <c r="A5920" t="s">
        <v>563</v>
      </c>
      <c r="B5920">
        <v>2013</v>
      </c>
      <c r="C5920" s="1">
        <v>41515</v>
      </c>
      <c r="D5920" t="b">
        <v>0</v>
      </c>
      <c r="E5920" t="s">
        <v>21</v>
      </c>
      <c r="F5920">
        <v>672</v>
      </c>
      <c r="G5920">
        <v>127852</v>
      </c>
      <c r="H5920" t="s">
        <v>56</v>
      </c>
      <c r="J5920">
        <v>3312</v>
      </c>
      <c r="K5920">
        <v>3462</v>
      </c>
      <c r="O5920">
        <v>4</v>
      </c>
      <c r="Q5920">
        <v>4</v>
      </c>
      <c r="S5920">
        <v>4</v>
      </c>
      <c r="T5920">
        <v>4</v>
      </c>
    </row>
    <row r="5921" spans="1:20" x14ac:dyDescent="0.35">
      <c r="A5921" t="s">
        <v>563</v>
      </c>
      <c r="B5921">
        <v>2013</v>
      </c>
      <c r="C5921" s="1">
        <v>41515</v>
      </c>
      <c r="D5921" t="b">
        <v>0</v>
      </c>
      <c r="E5921" t="s">
        <v>21</v>
      </c>
      <c r="F5921">
        <v>750</v>
      </c>
      <c r="G5921">
        <v>127742</v>
      </c>
      <c r="H5921" t="s">
        <v>115</v>
      </c>
      <c r="J5921">
        <v>4258</v>
      </c>
      <c r="K5921">
        <v>4417</v>
      </c>
      <c r="Q5921">
        <v>4</v>
      </c>
      <c r="S5921">
        <v>4</v>
      </c>
      <c r="T5921">
        <v>4</v>
      </c>
    </row>
    <row r="5922" spans="1:20" x14ac:dyDescent="0.35">
      <c r="A5922" t="s">
        <v>563</v>
      </c>
      <c r="B5922">
        <v>2013</v>
      </c>
      <c r="C5922" s="1">
        <v>41522</v>
      </c>
      <c r="D5922" t="b">
        <v>0</v>
      </c>
      <c r="E5922" t="s">
        <v>21</v>
      </c>
      <c r="F5922">
        <v>793</v>
      </c>
      <c r="G5922">
        <v>127862</v>
      </c>
      <c r="H5922" t="s">
        <v>61</v>
      </c>
      <c r="J5922">
        <v>4392</v>
      </c>
      <c r="K5922">
        <v>4586</v>
      </c>
      <c r="Q5922">
        <v>4</v>
      </c>
      <c r="S5922">
        <v>4</v>
      </c>
      <c r="T5922">
        <v>4</v>
      </c>
    </row>
    <row r="5923" spans="1:20" x14ac:dyDescent="0.35">
      <c r="A5923" t="s">
        <v>563</v>
      </c>
      <c r="B5923">
        <v>2013</v>
      </c>
      <c r="C5923" s="1">
        <v>41522</v>
      </c>
      <c r="D5923" t="b">
        <v>0</v>
      </c>
      <c r="E5923" t="s">
        <v>21</v>
      </c>
      <c r="F5923">
        <v>683</v>
      </c>
      <c r="G5923">
        <v>127863</v>
      </c>
      <c r="H5923" t="s">
        <v>62</v>
      </c>
      <c r="J5923">
        <v>3629</v>
      </c>
      <c r="K5923">
        <v>3748</v>
      </c>
      <c r="Q5923">
        <v>4</v>
      </c>
      <c r="S5923">
        <v>4</v>
      </c>
      <c r="T5923">
        <v>4</v>
      </c>
    </row>
    <row r="5924" spans="1:20" x14ac:dyDescent="0.35">
      <c r="A5924" t="s">
        <v>563</v>
      </c>
      <c r="B5924">
        <v>2013</v>
      </c>
      <c r="C5924" s="1">
        <v>41522</v>
      </c>
      <c r="D5924" t="b">
        <v>0</v>
      </c>
      <c r="E5924" t="s">
        <v>21</v>
      </c>
      <c r="F5924">
        <v>700</v>
      </c>
      <c r="G5924">
        <v>127903</v>
      </c>
      <c r="H5924" t="s">
        <v>119</v>
      </c>
      <c r="J5924">
        <v>2669</v>
      </c>
      <c r="K5924">
        <v>2890</v>
      </c>
      <c r="S5924">
        <v>4</v>
      </c>
      <c r="T5924">
        <v>4</v>
      </c>
    </row>
    <row r="5925" spans="1:20" x14ac:dyDescent="0.35">
      <c r="A5925" t="s">
        <v>563</v>
      </c>
      <c r="B5925">
        <v>2013</v>
      </c>
      <c r="C5925" s="1">
        <v>41522</v>
      </c>
      <c r="D5925" t="b">
        <v>0</v>
      </c>
      <c r="E5925" t="s">
        <v>21</v>
      </c>
      <c r="F5925">
        <v>728</v>
      </c>
      <c r="G5925">
        <v>127905</v>
      </c>
      <c r="H5925" t="s">
        <v>160</v>
      </c>
      <c r="J5925">
        <v>4045</v>
      </c>
      <c r="K5925">
        <v>4211</v>
      </c>
      <c r="O5925">
        <v>4</v>
      </c>
      <c r="Q5925">
        <v>4</v>
      </c>
      <c r="S5925">
        <v>4</v>
      </c>
      <c r="T5925">
        <v>4</v>
      </c>
    </row>
    <row r="5926" spans="1:20" x14ac:dyDescent="0.35">
      <c r="A5926" t="s">
        <v>563</v>
      </c>
      <c r="B5926">
        <v>2013</v>
      </c>
      <c r="C5926" s="1">
        <v>41528</v>
      </c>
      <c r="D5926" t="b">
        <v>0</v>
      </c>
      <c r="E5926" t="s">
        <v>21</v>
      </c>
      <c r="F5926">
        <v>660</v>
      </c>
      <c r="G5926">
        <v>127941</v>
      </c>
      <c r="H5926" t="s">
        <v>234</v>
      </c>
      <c r="J5926">
        <v>3262</v>
      </c>
      <c r="K5926">
        <v>3447</v>
      </c>
      <c r="Q5926">
        <v>4</v>
      </c>
      <c r="S5926">
        <v>4</v>
      </c>
      <c r="T5926">
        <v>4</v>
      </c>
    </row>
    <row r="5927" spans="1:20" x14ac:dyDescent="0.35">
      <c r="A5927" t="s">
        <v>563</v>
      </c>
      <c r="B5927">
        <v>2013</v>
      </c>
      <c r="C5927" s="1">
        <v>41515</v>
      </c>
      <c r="D5927" t="b">
        <v>0</v>
      </c>
      <c r="E5927" t="s">
        <v>21</v>
      </c>
      <c r="F5927">
        <v>848</v>
      </c>
      <c r="G5927">
        <v>127789</v>
      </c>
      <c r="H5927" t="s">
        <v>38</v>
      </c>
      <c r="J5927">
        <v>4582</v>
      </c>
      <c r="K5927">
        <v>4874</v>
      </c>
      <c r="Q5927">
        <v>5</v>
      </c>
      <c r="S5927">
        <v>5</v>
      </c>
      <c r="T5927">
        <v>5</v>
      </c>
    </row>
    <row r="5928" spans="1:20" x14ac:dyDescent="0.35">
      <c r="A5928" t="s">
        <v>563</v>
      </c>
      <c r="B5928">
        <v>2013</v>
      </c>
      <c r="C5928" s="1">
        <v>41515</v>
      </c>
      <c r="D5928" t="b">
        <v>0</v>
      </c>
      <c r="E5928" t="s">
        <v>21</v>
      </c>
      <c r="F5928">
        <v>874</v>
      </c>
      <c r="G5928">
        <v>127803</v>
      </c>
      <c r="H5928" t="s">
        <v>39</v>
      </c>
      <c r="J5928">
        <v>5715</v>
      </c>
      <c r="K5928">
        <v>5818</v>
      </c>
      <c r="Q5928">
        <v>5</v>
      </c>
      <c r="S5928">
        <v>5</v>
      </c>
      <c r="T5928">
        <v>5</v>
      </c>
    </row>
    <row r="5929" spans="1:20" x14ac:dyDescent="0.35">
      <c r="A5929" t="s">
        <v>563</v>
      </c>
      <c r="B5929">
        <v>2013</v>
      </c>
      <c r="C5929" s="1">
        <v>41515</v>
      </c>
      <c r="D5929" t="b">
        <v>0</v>
      </c>
      <c r="E5929" t="s">
        <v>21</v>
      </c>
      <c r="F5929">
        <v>868</v>
      </c>
      <c r="G5929">
        <v>127740</v>
      </c>
      <c r="H5929" t="s">
        <v>114</v>
      </c>
      <c r="J5929">
        <v>4592</v>
      </c>
      <c r="K5929">
        <v>5123</v>
      </c>
      <c r="Q5929">
        <v>5</v>
      </c>
      <c r="S5929">
        <v>5</v>
      </c>
      <c r="T5929">
        <v>5</v>
      </c>
    </row>
    <row r="5930" spans="1:20" x14ac:dyDescent="0.35">
      <c r="A5930" t="s">
        <v>563</v>
      </c>
      <c r="B5930">
        <v>2014</v>
      </c>
      <c r="C5930" s="1">
        <v>41872</v>
      </c>
      <c r="D5930" t="b">
        <v>0</v>
      </c>
      <c r="E5930" t="s">
        <v>50</v>
      </c>
      <c r="F5930">
        <v>738</v>
      </c>
      <c r="G5930">
        <v>128710</v>
      </c>
      <c r="H5930" t="s">
        <v>564</v>
      </c>
      <c r="J5930">
        <v>3567</v>
      </c>
      <c r="K5930">
        <v>3762</v>
      </c>
      <c r="N5930">
        <v>4</v>
      </c>
      <c r="O5930">
        <v>4</v>
      </c>
      <c r="Q5930">
        <v>4</v>
      </c>
      <c r="R5930">
        <v>4</v>
      </c>
      <c r="S5930">
        <v>4</v>
      </c>
      <c r="T5930">
        <v>4</v>
      </c>
    </row>
    <row r="5931" spans="1:20" x14ac:dyDescent="0.35">
      <c r="A5931" t="s">
        <v>563</v>
      </c>
      <c r="B5931">
        <v>2014</v>
      </c>
      <c r="C5931" s="1">
        <v>41872</v>
      </c>
      <c r="D5931" t="b">
        <v>0</v>
      </c>
      <c r="E5931" t="s">
        <v>50</v>
      </c>
      <c r="F5931">
        <v>710</v>
      </c>
      <c r="G5931">
        <v>128720</v>
      </c>
      <c r="H5931" t="s">
        <v>120</v>
      </c>
      <c r="J5931">
        <v>3047</v>
      </c>
      <c r="K5931">
        <v>3142</v>
      </c>
      <c r="N5931">
        <v>4</v>
      </c>
      <c r="O5931">
        <v>4</v>
      </c>
      <c r="R5931">
        <v>4</v>
      </c>
      <c r="S5931">
        <v>4</v>
      </c>
      <c r="T5931">
        <v>4</v>
      </c>
    </row>
    <row r="5932" spans="1:20" x14ac:dyDescent="0.35">
      <c r="A5932" t="s">
        <v>563</v>
      </c>
      <c r="B5932">
        <v>2014</v>
      </c>
      <c r="C5932" s="1">
        <v>41872</v>
      </c>
      <c r="D5932" t="b">
        <v>0</v>
      </c>
      <c r="E5932" t="s">
        <v>50</v>
      </c>
      <c r="F5932">
        <v>777</v>
      </c>
      <c r="G5932">
        <v>128721</v>
      </c>
      <c r="H5932" t="s">
        <v>127</v>
      </c>
      <c r="J5932">
        <v>4602</v>
      </c>
      <c r="K5932">
        <v>4976</v>
      </c>
      <c r="N5932">
        <v>4</v>
      </c>
      <c r="O5932">
        <v>4</v>
      </c>
      <c r="Q5932">
        <v>4</v>
      </c>
      <c r="R5932">
        <v>4</v>
      </c>
      <c r="S5932">
        <v>4</v>
      </c>
      <c r="T5932">
        <v>4</v>
      </c>
    </row>
    <row r="5933" spans="1:20" x14ac:dyDescent="0.35">
      <c r="A5933" t="s">
        <v>563</v>
      </c>
      <c r="B5933">
        <v>2014</v>
      </c>
      <c r="C5933" s="1">
        <v>41872</v>
      </c>
      <c r="D5933" t="b">
        <v>0</v>
      </c>
      <c r="E5933" t="s">
        <v>50</v>
      </c>
      <c r="F5933">
        <v>776</v>
      </c>
      <c r="G5933">
        <v>128734</v>
      </c>
      <c r="H5933" t="s">
        <v>129</v>
      </c>
      <c r="J5933">
        <v>3897</v>
      </c>
      <c r="K5933">
        <v>4167</v>
      </c>
      <c r="N5933">
        <v>4</v>
      </c>
      <c r="O5933">
        <v>4</v>
      </c>
      <c r="Q5933">
        <v>4</v>
      </c>
      <c r="R5933">
        <v>4</v>
      </c>
      <c r="S5933">
        <v>4</v>
      </c>
      <c r="T5933">
        <v>4</v>
      </c>
    </row>
    <row r="5934" spans="1:20" x14ac:dyDescent="0.35">
      <c r="A5934" t="s">
        <v>563</v>
      </c>
      <c r="B5934">
        <v>2014</v>
      </c>
      <c r="C5934" s="1">
        <v>41872</v>
      </c>
      <c r="D5934" t="b">
        <v>0</v>
      </c>
      <c r="E5934" t="s">
        <v>50</v>
      </c>
      <c r="F5934">
        <v>772</v>
      </c>
      <c r="G5934">
        <v>128738</v>
      </c>
      <c r="H5934" t="s">
        <v>130</v>
      </c>
      <c r="J5934">
        <v>3956</v>
      </c>
      <c r="K5934">
        <v>4074</v>
      </c>
      <c r="N5934">
        <v>4</v>
      </c>
      <c r="R5934">
        <v>4</v>
      </c>
      <c r="S5934">
        <v>4</v>
      </c>
      <c r="T5934">
        <v>4</v>
      </c>
    </row>
    <row r="5935" spans="1:20" x14ac:dyDescent="0.35">
      <c r="A5935" t="s">
        <v>563</v>
      </c>
      <c r="B5935">
        <v>2014</v>
      </c>
      <c r="C5935" s="1">
        <v>41872</v>
      </c>
      <c r="D5935" t="b">
        <v>0</v>
      </c>
      <c r="E5935" t="s">
        <v>50</v>
      </c>
      <c r="F5935">
        <v>744</v>
      </c>
      <c r="G5935">
        <v>128739</v>
      </c>
      <c r="H5935" t="s">
        <v>131</v>
      </c>
      <c r="J5935">
        <v>3998</v>
      </c>
      <c r="K5935">
        <v>4451</v>
      </c>
      <c r="N5935">
        <v>4</v>
      </c>
      <c r="O5935">
        <v>4</v>
      </c>
      <c r="R5935">
        <v>4</v>
      </c>
      <c r="S5935">
        <v>4</v>
      </c>
      <c r="T5935">
        <v>4</v>
      </c>
    </row>
    <row r="5936" spans="1:20" x14ac:dyDescent="0.35">
      <c r="A5936" t="s">
        <v>563</v>
      </c>
      <c r="B5936">
        <v>2014</v>
      </c>
      <c r="C5936" s="1">
        <v>41872</v>
      </c>
      <c r="D5936" t="b">
        <v>0</v>
      </c>
      <c r="E5936" t="s">
        <v>50</v>
      </c>
      <c r="F5936">
        <v>740</v>
      </c>
      <c r="G5936">
        <v>128712</v>
      </c>
      <c r="H5936" t="s">
        <v>565</v>
      </c>
      <c r="J5936">
        <v>3797</v>
      </c>
      <c r="K5936">
        <v>3929</v>
      </c>
      <c r="N5936">
        <v>4</v>
      </c>
      <c r="O5936">
        <v>4</v>
      </c>
      <c r="Q5936">
        <v>4</v>
      </c>
      <c r="R5936">
        <v>4</v>
      </c>
      <c r="S5936">
        <v>4</v>
      </c>
      <c r="T5936">
        <v>4</v>
      </c>
    </row>
    <row r="5937" spans="1:20" x14ac:dyDescent="0.35">
      <c r="A5937" t="s">
        <v>563</v>
      </c>
      <c r="B5937">
        <v>2014</v>
      </c>
      <c r="C5937" s="1">
        <v>41872</v>
      </c>
      <c r="D5937" t="b">
        <v>0</v>
      </c>
      <c r="E5937" t="s">
        <v>50</v>
      </c>
      <c r="F5937">
        <v>700</v>
      </c>
      <c r="G5937">
        <v>128713</v>
      </c>
      <c r="H5937" t="s">
        <v>566</v>
      </c>
      <c r="J5937">
        <v>3152</v>
      </c>
      <c r="K5937">
        <v>3345</v>
      </c>
      <c r="N5937">
        <v>4</v>
      </c>
      <c r="O5937">
        <v>4</v>
      </c>
      <c r="R5937">
        <v>4</v>
      </c>
      <c r="S5937">
        <v>4</v>
      </c>
      <c r="T5937">
        <v>4</v>
      </c>
    </row>
    <row r="5938" spans="1:20" x14ac:dyDescent="0.35">
      <c r="A5938" t="s">
        <v>563</v>
      </c>
      <c r="B5938">
        <v>2014</v>
      </c>
      <c r="C5938" s="1">
        <v>41872</v>
      </c>
      <c r="D5938" t="b">
        <v>0</v>
      </c>
      <c r="E5938" t="s">
        <v>50</v>
      </c>
      <c r="F5938">
        <v>748</v>
      </c>
      <c r="G5938">
        <v>128714</v>
      </c>
      <c r="H5938" t="s">
        <v>121</v>
      </c>
      <c r="J5938">
        <v>3728</v>
      </c>
      <c r="K5938">
        <v>3869</v>
      </c>
      <c r="N5938">
        <v>4</v>
      </c>
      <c r="O5938">
        <v>4</v>
      </c>
      <c r="Q5938">
        <v>4</v>
      </c>
      <c r="R5938">
        <v>4</v>
      </c>
      <c r="S5938">
        <v>4</v>
      </c>
      <c r="T5938">
        <v>4</v>
      </c>
    </row>
    <row r="5939" spans="1:20" x14ac:dyDescent="0.35">
      <c r="A5939" t="s">
        <v>563</v>
      </c>
      <c r="B5939">
        <v>2014</v>
      </c>
      <c r="C5939" s="1">
        <v>41872</v>
      </c>
      <c r="D5939" t="b">
        <v>0</v>
      </c>
      <c r="E5939" t="s">
        <v>50</v>
      </c>
      <c r="F5939">
        <v>698</v>
      </c>
      <c r="G5939">
        <v>128715</v>
      </c>
      <c r="H5939" t="s">
        <v>122</v>
      </c>
      <c r="J5939">
        <v>3312</v>
      </c>
      <c r="K5939">
        <v>3416</v>
      </c>
      <c r="N5939">
        <v>4</v>
      </c>
      <c r="O5939">
        <v>4</v>
      </c>
      <c r="R5939">
        <v>4</v>
      </c>
      <c r="S5939">
        <v>4</v>
      </c>
      <c r="T5939">
        <v>4</v>
      </c>
    </row>
    <row r="5940" spans="1:20" x14ac:dyDescent="0.35">
      <c r="A5940" t="s">
        <v>563</v>
      </c>
      <c r="B5940">
        <v>2014</v>
      </c>
      <c r="C5940" s="1">
        <v>41872</v>
      </c>
      <c r="D5940" t="b">
        <v>0</v>
      </c>
      <c r="E5940" t="s">
        <v>50</v>
      </c>
      <c r="F5940">
        <v>758</v>
      </c>
      <c r="G5940">
        <v>128716</v>
      </c>
      <c r="H5940" t="s">
        <v>123</v>
      </c>
      <c r="J5940">
        <v>4375</v>
      </c>
      <c r="K5940">
        <v>4471</v>
      </c>
      <c r="N5940">
        <v>4</v>
      </c>
      <c r="Q5940">
        <v>4</v>
      </c>
      <c r="R5940">
        <v>4</v>
      </c>
      <c r="S5940">
        <v>4</v>
      </c>
      <c r="T5940">
        <v>4</v>
      </c>
    </row>
    <row r="5941" spans="1:20" x14ac:dyDescent="0.35">
      <c r="A5941" t="s">
        <v>563</v>
      </c>
      <c r="B5941">
        <v>2014</v>
      </c>
      <c r="C5941" s="1">
        <v>41872</v>
      </c>
      <c r="D5941" t="b">
        <v>0</v>
      </c>
      <c r="E5941" t="s">
        <v>50</v>
      </c>
      <c r="F5941">
        <v>700</v>
      </c>
      <c r="G5941">
        <v>128717</v>
      </c>
      <c r="H5941" t="s">
        <v>124</v>
      </c>
      <c r="J5941">
        <v>2652</v>
      </c>
      <c r="K5941">
        <v>2948</v>
      </c>
      <c r="N5941">
        <v>4</v>
      </c>
      <c r="O5941">
        <v>4</v>
      </c>
      <c r="R5941">
        <v>4</v>
      </c>
      <c r="S5941">
        <v>4</v>
      </c>
      <c r="T5941">
        <v>4</v>
      </c>
    </row>
    <row r="5942" spans="1:20" x14ac:dyDescent="0.35">
      <c r="A5942" t="s">
        <v>563</v>
      </c>
      <c r="B5942">
        <v>2014</v>
      </c>
      <c r="C5942" s="1">
        <v>41872</v>
      </c>
      <c r="D5942" t="b">
        <v>0</v>
      </c>
      <c r="E5942" t="s">
        <v>50</v>
      </c>
      <c r="F5942">
        <v>695</v>
      </c>
      <c r="G5942">
        <v>128718</v>
      </c>
      <c r="H5942" t="s">
        <v>125</v>
      </c>
      <c r="J5942">
        <v>3340</v>
      </c>
      <c r="K5942">
        <v>3526</v>
      </c>
      <c r="N5942">
        <v>4</v>
      </c>
      <c r="O5942">
        <v>4</v>
      </c>
      <c r="Q5942">
        <v>4</v>
      </c>
      <c r="R5942">
        <v>4</v>
      </c>
      <c r="S5942">
        <v>4</v>
      </c>
      <c r="T5942">
        <v>4</v>
      </c>
    </row>
    <row r="5943" spans="1:20" x14ac:dyDescent="0.35">
      <c r="A5943" t="s">
        <v>563</v>
      </c>
      <c r="B5943">
        <v>2014</v>
      </c>
      <c r="C5943" s="1">
        <v>41879</v>
      </c>
      <c r="D5943" t="b">
        <v>0</v>
      </c>
      <c r="E5943" t="s">
        <v>50</v>
      </c>
      <c r="F5943">
        <v>740</v>
      </c>
      <c r="G5943">
        <v>128747</v>
      </c>
      <c r="H5943" t="s">
        <v>135</v>
      </c>
      <c r="J5943">
        <v>3740</v>
      </c>
      <c r="K5943">
        <v>3806</v>
      </c>
      <c r="N5943">
        <v>4</v>
      </c>
      <c r="O5943">
        <v>4</v>
      </c>
      <c r="R5943">
        <v>4</v>
      </c>
      <c r="S5943">
        <v>4</v>
      </c>
      <c r="T5943">
        <v>4</v>
      </c>
    </row>
    <row r="5944" spans="1:20" x14ac:dyDescent="0.35">
      <c r="A5944" t="s">
        <v>563</v>
      </c>
      <c r="B5944">
        <v>2014</v>
      </c>
      <c r="C5944" s="1">
        <v>41879</v>
      </c>
      <c r="D5944" t="b">
        <v>0</v>
      </c>
      <c r="E5944" t="s">
        <v>50</v>
      </c>
      <c r="F5944">
        <v>740</v>
      </c>
      <c r="G5944">
        <v>128748</v>
      </c>
      <c r="H5944" t="s">
        <v>136</v>
      </c>
      <c r="J5944">
        <v>4266</v>
      </c>
      <c r="K5944">
        <v>4377</v>
      </c>
      <c r="N5944">
        <v>4</v>
      </c>
      <c r="O5944">
        <v>4</v>
      </c>
      <c r="Q5944">
        <v>4</v>
      </c>
      <c r="R5944">
        <v>4</v>
      </c>
      <c r="S5944">
        <v>4</v>
      </c>
      <c r="T5944">
        <v>4</v>
      </c>
    </row>
    <row r="5945" spans="1:20" x14ac:dyDescent="0.35">
      <c r="A5945" t="s">
        <v>563</v>
      </c>
      <c r="B5945">
        <v>2014</v>
      </c>
      <c r="C5945" s="1">
        <v>41879</v>
      </c>
      <c r="D5945" t="b">
        <v>0</v>
      </c>
      <c r="E5945" t="s">
        <v>50</v>
      </c>
      <c r="F5945">
        <v>739</v>
      </c>
      <c r="G5945">
        <v>128749</v>
      </c>
      <c r="H5945" t="s">
        <v>137</v>
      </c>
      <c r="J5945">
        <v>3833</v>
      </c>
      <c r="K5945">
        <v>3888</v>
      </c>
      <c r="N5945">
        <v>4</v>
      </c>
      <c r="O5945">
        <v>4</v>
      </c>
      <c r="R5945">
        <v>4</v>
      </c>
      <c r="S5945">
        <v>4</v>
      </c>
      <c r="T5945">
        <v>4</v>
      </c>
    </row>
    <row r="5946" spans="1:20" x14ac:dyDescent="0.35">
      <c r="A5946" t="s">
        <v>563</v>
      </c>
      <c r="B5946">
        <v>2014</v>
      </c>
      <c r="C5946" s="1">
        <v>41879</v>
      </c>
      <c r="D5946" t="b">
        <v>0</v>
      </c>
      <c r="E5946" t="s">
        <v>50</v>
      </c>
      <c r="F5946">
        <v>758</v>
      </c>
      <c r="G5946">
        <v>128751</v>
      </c>
      <c r="H5946" t="s">
        <v>139</v>
      </c>
      <c r="J5946">
        <v>4676</v>
      </c>
      <c r="K5946">
        <v>4760</v>
      </c>
      <c r="N5946">
        <v>4</v>
      </c>
      <c r="O5946">
        <v>4</v>
      </c>
      <c r="R5946">
        <v>4</v>
      </c>
      <c r="S5946">
        <v>4</v>
      </c>
      <c r="T5946">
        <v>4</v>
      </c>
    </row>
    <row r="5947" spans="1:20" x14ac:dyDescent="0.35">
      <c r="A5947" t="s">
        <v>563</v>
      </c>
      <c r="B5947">
        <v>2014</v>
      </c>
      <c r="C5947" s="1">
        <v>41879</v>
      </c>
      <c r="D5947" t="b">
        <v>0</v>
      </c>
      <c r="E5947" t="s">
        <v>50</v>
      </c>
      <c r="F5947">
        <v>772</v>
      </c>
      <c r="G5947">
        <v>128755</v>
      </c>
      <c r="H5947" t="s">
        <v>143</v>
      </c>
      <c r="J5947">
        <v>4763</v>
      </c>
      <c r="K5947">
        <v>4793</v>
      </c>
      <c r="N5947">
        <v>4</v>
      </c>
      <c r="O5947">
        <v>4</v>
      </c>
      <c r="R5947">
        <v>4</v>
      </c>
      <c r="S5947">
        <v>4</v>
      </c>
      <c r="T5947">
        <v>4</v>
      </c>
    </row>
    <row r="5948" spans="1:20" x14ac:dyDescent="0.35">
      <c r="A5948" t="s">
        <v>563</v>
      </c>
      <c r="B5948">
        <v>2014</v>
      </c>
      <c r="C5948" s="1">
        <v>41879</v>
      </c>
      <c r="D5948" t="b">
        <v>0</v>
      </c>
      <c r="E5948" t="s">
        <v>50</v>
      </c>
      <c r="F5948">
        <v>761</v>
      </c>
      <c r="G5948">
        <v>128771</v>
      </c>
      <c r="H5948" t="s">
        <v>147</v>
      </c>
      <c r="J5948">
        <v>4565</v>
      </c>
      <c r="K5948">
        <v>4777</v>
      </c>
      <c r="N5948">
        <v>4</v>
      </c>
      <c r="O5948">
        <v>4</v>
      </c>
      <c r="R5948">
        <v>4</v>
      </c>
      <c r="S5948">
        <v>4</v>
      </c>
      <c r="T5948">
        <v>4</v>
      </c>
    </row>
    <row r="5949" spans="1:20" x14ac:dyDescent="0.35">
      <c r="A5949" t="s">
        <v>563</v>
      </c>
      <c r="B5949">
        <v>2014</v>
      </c>
      <c r="C5949" s="1">
        <v>41879</v>
      </c>
      <c r="D5949" t="b">
        <v>0</v>
      </c>
      <c r="E5949" t="s">
        <v>50</v>
      </c>
      <c r="F5949">
        <v>740</v>
      </c>
      <c r="G5949">
        <v>128774</v>
      </c>
      <c r="H5949" t="s">
        <v>149</v>
      </c>
      <c r="J5949">
        <v>3194</v>
      </c>
      <c r="K5949">
        <v>3235</v>
      </c>
      <c r="N5949">
        <v>4</v>
      </c>
      <c r="O5949">
        <v>4</v>
      </c>
      <c r="Q5949">
        <v>4</v>
      </c>
      <c r="R5949">
        <v>4</v>
      </c>
      <c r="S5949">
        <v>4</v>
      </c>
      <c r="T5949">
        <v>4</v>
      </c>
    </row>
    <row r="5950" spans="1:20" x14ac:dyDescent="0.35">
      <c r="A5950" t="s">
        <v>563</v>
      </c>
      <c r="B5950">
        <v>2014</v>
      </c>
      <c r="C5950" s="1">
        <v>41879</v>
      </c>
      <c r="D5950" t="b">
        <v>0</v>
      </c>
      <c r="E5950" t="s">
        <v>50</v>
      </c>
      <c r="F5950">
        <v>796</v>
      </c>
      <c r="G5950">
        <v>128775</v>
      </c>
      <c r="H5950" t="s">
        <v>150</v>
      </c>
      <c r="J5950">
        <v>4368</v>
      </c>
      <c r="K5950">
        <v>4716</v>
      </c>
      <c r="N5950">
        <v>4</v>
      </c>
      <c r="O5950">
        <v>4</v>
      </c>
      <c r="R5950">
        <v>4</v>
      </c>
      <c r="S5950">
        <v>4</v>
      </c>
      <c r="T5950">
        <v>4</v>
      </c>
    </row>
    <row r="5951" spans="1:20" x14ac:dyDescent="0.35">
      <c r="A5951" t="s">
        <v>563</v>
      </c>
      <c r="B5951">
        <v>2014</v>
      </c>
      <c r="C5951" s="1">
        <v>41879</v>
      </c>
      <c r="D5951" t="b">
        <v>0</v>
      </c>
      <c r="E5951" t="s">
        <v>50</v>
      </c>
      <c r="F5951">
        <v>754</v>
      </c>
      <c r="G5951">
        <v>128776</v>
      </c>
      <c r="H5951" t="s">
        <v>151</v>
      </c>
      <c r="J5951">
        <v>4062</v>
      </c>
      <c r="K5951">
        <v>4168</v>
      </c>
      <c r="N5951">
        <v>4</v>
      </c>
      <c r="O5951">
        <v>4</v>
      </c>
      <c r="Q5951">
        <v>4</v>
      </c>
      <c r="R5951">
        <v>4</v>
      </c>
      <c r="S5951">
        <v>4</v>
      </c>
      <c r="T5951">
        <v>4</v>
      </c>
    </row>
    <row r="5952" spans="1:20" x14ac:dyDescent="0.35">
      <c r="A5952" t="s">
        <v>563</v>
      </c>
      <c r="B5952">
        <v>2014</v>
      </c>
      <c r="C5952" s="1">
        <v>41879</v>
      </c>
      <c r="D5952" t="b">
        <v>0</v>
      </c>
      <c r="E5952" t="s">
        <v>50</v>
      </c>
      <c r="F5952">
        <v>788</v>
      </c>
      <c r="G5952">
        <v>128777</v>
      </c>
      <c r="H5952" t="s">
        <v>152</v>
      </c>
      <c r="J5952">
        <v>4309</v>
      </c>
      <c r="K5952">
        <v>4387</v>
      </c>
      <c r="N5952">
        <v>4</v>
      </c>
      <c r="O5952">
        <v>4</v>
      </c>
      <c r="R5952">
        <v>4</v>
      </c>
      <c r="S5952">
        <v>4</v>
      </c>
      <c r="T5952">
        <v>4</v>
      </c>
    </row>
    <row r="5953" spans="1:20" x14ac:dyDescent="0.35">
      <c r="A5953" t="s">
        <v>563</v>
      </c>
      <c r="B5953">
        <v>2014</v>
      </c>
      <c r="C5953" s="1">
        <v>41879</v>
      </c>
      <c r="D5953" t="b">
        <v>0</v>
      </c>
      <c r="E5953" t="s">
        <v>50</v>
      </c>
      <c r="F5953">
        <v>737</v>
      </c>
      <c r="G5953">
        <v>128779</v>
      </c>
      <c r="H5953" t="s">
        <v>154</v>
      </c>
      <c r="J5953">
        <v>3782</v>
      </c>
      <c r="K5953">
        <v>3848</v>
      </c>
      <c r="N5953">
        <v>4</v>
      </c>
      <c r="O5953">
        <v>4</v>
      </c>
      <c r="R5953">
        <v>4</v>
      </c>
      <c r="S5953">
        <v>4</v>
      </c>
      <c r="T5953">
        <v>4</v>
      </c>
    </row>
    <row r="5954" spans="1:20" x14ac:dyDescent="0.35">
      <c r="A5954" t="s">
        <v>563</v>
      </c>
      <c r="B5954">
        <v>2014</v>
      </c>
      <c r="C5954" s="1">
        <v>41879</v>
      </c>
      <c r="D5954" t="b">
        <v>0</v>
      </c>
      <c r="E5954" t="s">
        <v>50</v>
      </c>
      <c r="F5954">
        <v>780</v>
      </c>
      <c r="G5954">
        <v>128780</v>
      </c>
      <c r="H5954" t="s">
        <v>155</v>
      </c>
      <c r="J5954">
        <v>4539</v>
      </c>
      <c r="K5954">
        <v>4727</v>
      </c>
      <c r="N5954">
        <v>4</v>
      </c>
      <c r="O5954">
        <v>4</v>
      </c>
      <c r="Q5954">
        <v>4</v>
      </c>
      <c r="R5954">
        <v>4</v>
      </c>
      <c r="S5954">
        <v>4</v>
      </c>
      <c r="T5954">
        <v>4</v>
      </c>
    </row>
    <row r="5955" spans="1:20" x14ac:dyDescent="0.35">
      <c r="A5955" t="s">
        <v>563</v>
      </c>
      <c r="B5955">
        <v>2014</v>
      </c>
      <c r="C5955" s="1">
        <v>41879</v>
      </c>
      <c r="D5955" t="b">
        <v>0</v>
      </c>
      <c r="E5955" t="s">
        <v>50</v>
      </c>
      <c r="F5955">
        <v>750</v>
      </c>
      <c r="G5955">
        <v>128781</v>
      </c>
      <c r="H5955" t="s">
        <v>156</v>
      </c>
      <c r="J5955">
        <v>5040</v>
      </c>
      <c r="K5955">
        <v>5091</v>
      </c>
      <c r="N5955">
        <v>4</v>
      </c>
      <c r="O5955">
        <v>4</v>
      </c>
      <c r="R5955">
        <v>4</v>
      </c>
      <c r="S5955">
        <v>4</v>
      </c>
      <c r="T5955">
        <v>4</v>
      </c>
    </row>
    <row r="5956" spans="1:20" x14ac:dyDescent="0.35">
      <c r="A5956" t="s">
        <v>563</v>
      </c>
      <c r="B5956">
        <v>2014</v>
      </c>
      <c r="C5956" s="1">
        <v>41879</v>
      </c>
      <c r="D5956" t="b">
        <v>0</v>
      </c>
      <c r="E5956" t="s">
        <v>50</v>
      </c>
      <c r="F5956">
        <v>676</v>
      </c>
      <c r="G5956">
        <v>128782</v>
      </c>
      <c r="H5956" t="s">
        <v>157</v>
      </c>
      <c r="J5956">
        <v>2966</v>
      </c>
      <c r="K5956">
        <v>3135</v>
      </c>
      <c r="N5956">
        <v>4</v>
      </c>
      <c r="Q5956">
        <v>4</v>
      </c>
      <c r="R5956">
        <v>4</v>
      </c>
      <c r="S5956">
        <v>4</v>
      </c>
      <c r="T5956">
        <v>4</v>
      </c>
    </row>
    <row r="5957" spans="1:20" x14ac:dyDescent="0.35">
      <c r="A5957" t="s">
        <v>563</v>
      </c>
      <c r="B5957">
        <v>2014</v>
      </c>
      <c r="C5957" s="1">
        <v>41886</v>
      </c>
      <c r="D5957" t="b">
        <v>0</v>
      </c>
      <c r="E5957" t="s">
        <v>50</v>
      </c>
      <c r="F5957">
        <v>738</v>
      </c>
      <c r="G5957">
        <v>128798</v>
      </c>
      <c r="H5957" t="s">
        <v>158</v>
      </c>
      <c r="J5957">
        <v>4677</v>
      </c>
      <c r="K5957">
        <v>4730</v>
      </c>
      <c r="N5957">
        <v>4</v>
      </c>
      <c r="O5957">
        <v>4</v>
      </c>
      <c r="R5957">
        <v>4</v>
      </c>
      <c r="S5957">
        <v>4</v>
      </c>
      <c r="T5957">
        <v>4</v>
      </c>
    </row>
    <row r="5958" spans="1:20" x14ac:dyDescent="0.35">
      <c r="A5958" t="s">
        <v>563</v>
      </c>
      <c r="B5958">
        <v>2014</v>
      </c>
      <c r="C5958" s="1">
        <v>41886</v>
      </c>
      <c r="D5958" t="b">
        <v>0</v>
      </c>
      <c r="E5958" t="s">
        <v>50</v>
      </c>
      <c r="F5958">
        <v>750</v>
      </c>
      <c r="G5958">
        <v>128799</v>
      </c>
      <c r="H5958" t="s">
        <v>567</v>
      </c>
      <c r="J5958">
        <v>3902</v>
      </c>
      <c r="K5958">
        <v>3961</v>
      </c>
      <c r="N5958">
        <v>4</v>
      </c>
      <c r="O5958">
        <v>4</v>
      </c>
      <c r="R5958">
        <v>4</v>
      </c>
      <c r="S5958">
        <v>4</v>
      </c>
      <c r="T5958">
        <v>4</v>
      </c>
    </row>
    <row r="5959" spans="1:20" x14ac:dyDescent="0.35">
      <c r="A5959" t="s">
        <v>563</v>
      </c>
      <c r="B5959">
        <v>2014</v>
      </c>
      <c r="C5959" s="1">
        <v>41886</v>
      </c>
      <c r="D5959" t="b">
        <v>0</v>
      </c>
      <c r="E5959" t="s">
        <v>50</v>
      </c>
      <c r="F5959">
        <v>758</v>
      </c>
      <c r="G5959">
        <v>128800</v>
      </c>
      <c r="H5959" t="s">
        <v>568</v>
      </c>
      <c r="J5959">
        <v>1615</v>
      </c>
      <c r="K5959">
        <v>4248</v>
      </c>
      <c r="N5959">
        <v>4</v>
      </c>
      <c r="O5959">
        <v>4</v>
      </c>
      <c r="Q5959">
        <v>4</v>
      </c>
      <c r="R5959">
        <v>4</v>
      </c>
      <c r="S5959">
        <v>4</v>
      </c>
      <c r="T5959">
        <v>4</v>
      </c>
    </row>
    <row r="5960" spans="1:20" x14ac:dyDescent="0.35">
      <c r="A5960" t="s">
        <v>563</v>
      </c>
      <c r="B5960">
        <v>2014</v>
      </c>
      <c r="C5960" s="1">
        <v>41886</v>
      </c>
      <c r="D5960" t="b">
        <v>0</v>
      </c>
      <c r="E5960" t="s">
        <v>50</v>
      </c>
      <c r="F5960">
        <v>720</v>
      </c>
      <c r="G5960">
        <v>128801</v>
      </c>
      <c r="H5960" t="s">
        <v>569</v>
      </c>
      <c r="J5960">
        <v>3231</v>
      </c>
      <c r="K5960">
        <v>3384</v>
      </c>
      <c r="N5960">
        <v>4</v>
      </c>
      <c r="O5960">
        <v>4</v>
      </c>
      <c r="R5960">
        <v>4</v>
      </c>
      <c r="S5960">
        <v>4</v>
      </c>
      <c r="T5960">
        <v>4</v>
      </c>
    </row>
    <row r="5961" spans="1:20" x14ac:dyDescent="0.35">
      <c r="A5961" t="s">
        <v>563</v>
      </c>
      <c r="B5961">
        <v>2014</v>
      </c>
      <c r="C5961" s="1">
        <v>41886</v>
      </c>
      <c r="D5961" t="b">
        <v>0</v>
      </c>
      <c r="E5961" t="s">
        <v>50</v>
      </c>
      <c r="F5961">
        <v>722</v>
      </c>
      <c r="G5961">
        <v>128802</v>
      </c>
      <c r="H5961" t="s">
        <v>116</v>
      </c>
      <c r="J5961">
        <v>3716</v>
      </c>
      <c r="K5961">
        <v>3752</v>
      </c>
      <c r="N5961">
        <v>4</v>
      </c>
      <c r="R5961">
        <v>4</v>
      </c>
      <c r="S5961">
        <v>4</v>
      </c>
      <c r="T5961">
        <v>4</v>
      </c>
    </row>
    <row r="5962" spans="1:20" x14ac:dyDescent="0.35">
      <c r="A5962" t="s">
        <v>563</v>
      </c>
      <c r="B5962">
        <v>2014</v>
      </c>
      <c r="C5962" s="1">
        <v>41886</v>
      </c>
      <c r="D5962" t="b">
        <v>0</v>
      </c>
      <c r="E5962" t="s">
        <v>50</v>
      </c>
      <c r="F5962">
        <v>680</v>
      </c>
      <c r="G5962">
        <v>128805</v>
      </c>
      <c r="H5962" t="s">
        <v>572</v>
      </c>
      <c r="J5962">
        <v>2782</v>
      </c>
      <c r="K5962">
        <v>3106</v>
      </c>
      <c r="N5962">
        <v>4</v>
      </c>
      <c r="O5962">
        <v>4</v>
      </c>
      <c r="R5962">
        <v>4</v>
      </c>
      <c r="S5962">
        <v>4</v>
      </c>
      <c r="T5962">
        <v>4</v>
      </c>
    </row>
    <row r="5963" spans="1:20" x14ac:dyDescent="0.35">
      <c r="A5963" t="s">
        <v>563</v>
      </c>
      <c r="B5963">
        <v>2014</v>
      </c>
      <c r="C5963" s="1">
        <v>41886</v>
      </c>
      <c r="D5963" t="b">
        <v>0</v>
      </c>
      <c r="E5963" t="s">
        <v>50</v>
      </c>
      <c r="F5963">
        <v>708</v>
      </c>
      <c r="G5963">
        <v>128807</v>
      </c>
      <c r="H5963" t="s">
        <v>574</v>
      </c>
      <c r="J5963">
        <v>2938</v>
      </c>
      <c r="K5963">
        <v>3000</v>
      </c>
      <c r="N5963">
        <v>4</v>
      </c>
      <c r="O5963">
        <v>4</v>
      </c>
      <c r="R5963">
        <v>4</v>
      </c>
      <c r="S5963">
        <v>4</v>
      </c>
      <c r="T5963">
        <v>4</v>
      </c>
    </row>
    <row r="5964" spans="1:20" x14ac:dyDescent="0.35">
      <c r="A5964" t="s">
        <v>563</v>
      </c>
      <c r="B5964">
        <v>2014</v>
      </c>
      <c r="C5964" s="1">
        <v>41886</v>
      </c>
      <c r="D5964" t="b">
        <v>0</v>
      </c>
      <c r="E5964" t="s">
        <v>50</v>
      </c>
      <c r="F5964">
        <v>716</v>
      </c>
      <c r="G5964">
        <v>128808</v>
      </c>
      <c r="H5964" t="s">
        <v>575</v>
      </c>
      <c r="J5964">
        <v>3185</v>
      </c>
      <c r="K5964">
        <v>3228</v>
      </c>
      <c r="N5964">
        <v>4</v>
      </c>
      <c r="O5964">
        <v>4</v>
      </c>
      <c r="Q5964">
        <v>4</v>
      </c>
      <c r="R5964">
        <v>4</v>
      </c>
      <c r="S5964">
        <v>4</v>
      </c>
      <c r="T5964">
        <v>4</v>
      </c>
    </row>
    <row r="5965" spans="1:20" x14ac:dyDescent="0.35">
      <c r="A5965" t="s">
        <v>563</v>
      </c>
      <c r="B5965">
        <v>2014</v>
      </c>
      <c r="C5965" s="1">
        <v>41886</v>
      </c>
      <c r="D5965" t="b">
        <v>0</v>
      </c>
      <c r="E5965" t="s">
        <v>50</v>
      </c>
      <c r="F5965">
        <v>752</v>
      </c>
      <c r="G5965">
        <v>128811</v>
      </c>
      <c r="H5965" t="s">
        <v>578</v>
      </c>
      <c r="J5965">
        <v>2896</v>
      </c>
      <c r="K5965">
        <v>3032</v>
      </c>
      <c r="N5965">
        <v>4</v>
      </c>
      <c r="O5965">
        <v>4</v>
      </c>
      <c r="R5965">
        <v>4</v>
      </c>
      <c r="S5965">
        <v>4</v>
      </c>
      <c r="T5965">
        <v>4</v>
      </c>
    </row>
    <row r="5966" spans="1:20" x14ac:dyDescent="0.35">
      <c r="A5966" t="s">
        <v>563</v>
      </c>
      <c r="B5966">
        <v>2014</v>
      </c>
      <c r="C5966" s="1">
        <v>41886</v>
      </c>
      <c r="D5966" t="b">
        <v>0</v>
      </c>
      <c r="E5966" t="s">
        <v>50</v>
      </c>
      <c r="F5966">
        <v>690</v>
      </c>
      <c r="G5966">
        <v>128835</v>
      </c>
      <c r="H5966" t="s">
        <v>579</v>
      </c>
      <c r="J5966">
        <v>2500</v>
      </c>
      <c r="K5966">
        <v>2672</v>
      </c>
      <c r="N5966">
        <v>4</v>
      </c>
      <c r="O5966">
        <v>4</v>
      </c>
      <c r="R5966">
        <v>4</v>
      </c>
      <c r="S5966">
        <v>4</v>
      </c>
      <c r="T5966">
        <v>4</v>
      </c>
    </row>
    <row r="5967" spans="1:20" x14ac:dyDescent="0.35">
      <c r="A5967" t="s">
        <v>563</v>
      </c>
      <c r="B5967">
        <v>2014</v>
      </c>
      <c r="C5967" s="1">
        <v>41886</v>
      </c>
      <c r="D5967" t="b">
        <v>0</v>
      </c>
      <c r="E5967" t="s">
        <v>50</v>
      </c>
      <c r="F5967">
        <v>718</v>
      </c>
      <c r="G5967">
        <v>128836</v>
      </c>
      <c r="H5967" t="s">
        <v>580</v>
      </c>
      <c r="J5967">
        <v>3447</v>
      </c>
      <c r="K5967">
        <v>3576</v>
      </c>
      <c r="N5967">
        <v>4</v>
      </c>
      <c r="O5967">
        <v>4</v>
      </c>
      <c r="R5967">
        <v>4</v>
      </c>
      <c r="S5967">
        <v>4</v>
      </c>
      <c r="T5967">
        <v>4</v>
      </c>
    </row>
    <row r="5968" spans="1:20" x14ac:dyDescent="0.35">
      <c r="A5968" t="s">
        <v>563</v>
      </c>
      <c r="B5968">
        <v>2014</v>
      </c>
      <c r="C5968" s="1">
        <v>41886</v>
      </c>
      <c r="D5968" t="b">
        <v>0</v>
      </c>
      <c r="E5968" t="s">
        <v>50</v>
      </c>
      <c r="F5968">
        <v>725</v>
      </c>
      <c r="G5968">
        <v>128839</v>
      </c>
      <c r="H5968" t="s">
        <v>583</v>
      </c>
      <c r="J5968">
        <v>3790</v>
      </c>
      <c r="K5968">
        <v>3837</v>
      </c>
      <c r="N5968">
        <v>4</v>
      </c>
      <c r="O5968">
        <v>4</v>
      </c>
      <c r="Q5968">
        <v>4</v>
      </c>
      <c r="R5968">
        <v>4</v>
      </c>
      <c r="S5968">
        <v>4</v>
      </c>
      <c r="T5968">
        <v>4</v>
      </c>
    </row>
    <row r="5969" spans="1:20" x14ac:dyDescent="0.35">
      <c r="A5969" t="s">
        <v>563</v>
      </c>
      <c r="B5969">
        <v>2014</v>
      </c>
      <c r="C5969" s="1">
        <v>41886</v>
      </c>
      <c r="D5969" t="b">
        <v>0</v>
      </c>
      <c r="E5969" t="s">
        <v>50</v>
      </c>
      <c r="F5969">
        <v>762</v>
      </c>
      <c r="G5969">
        <v>128841</v>
      </c>
      <c r="H5969" t="s">
        <v>585</v>
      </c>
      <c r="J5969">
        <v>3661</v>
      </c>
      <c r="K5969">
        <v>3964</v>
      </c>
      <c r="N5969">
        <v>4</v>
      </c>
      <c r="R5969">
        <v>4</v>
      </c>
      <c r="S5969">
        <v>4</v>
      </c>
      <c r="T5969">
        <v>4</v>
      </c>
    </row>
    <row r="5970" spans="1:20" x14ac:dyDescent="0.35">
      <c r="A5970" t="s">
        <v>563</v>
      </c>
      <c r="B5970">
        <v>2014</v>
      </c>
      <c r="C5970" s="1">
        <v>41886</v>
      </c>
      <c r="D5970" t="b">
        <v>0</v>
      </c>
      <c r="E5970" t="s">
        <v>50</v>
      </c>
      <c r="F5970">
        <v>715</v>
      </c>
      <c r="G5970">
        <v>128842</v>
      </c>
      <c r="H5970" t="s">
        <v>586</v>
      </c>
      <c r="J5970">
        <v>3708</v>
      </c>
      <c r="K5970">
        <v>3743</v>
      </c>
      <c r="N5970">
        <v>4</v>
      </c>
      <c r="O5970">
        <v>4</v>
      </c>
      <c r="R5970">
        <v>4</v>
      </c>
      <c r="S5970">
        <v>4</v>
      </c>
      <c r="T5970">
        <v>4</v>
      </c>
    </row>
    <row r="5971" spans="1:20" x14ac:dyDescent="0.35">
      <c r="A5971" t="s">
        <v>563</v>
      </c>
      <c r="B5971">
        <v>2014</v>
      </c>
      <c r="C5971" s="1">
        <v>41892</v>
      </c>
      <c r="D5971" t="b">
        <v>0</v>
      </c>
      <c r="E5971" t="s">
        <v>50</v>
      </c>
      <c r="F5971">
        <v>722</v>
      </c>
      <c r="G5971">
        <v>128873</v>
      </c>
      <c r="H5971" t="s">
        <v>588</v>
      </c>
      <c r="J5971">
        <v>4229</v>
      </c>
      <c r="K5971">
        <v>4268</v>
      </c>
      <c r="N5971">
        <v>4</v>
      </c>
      <c r="O5971">
        <v>4</v>
      </c>
      <c r="R5971">
        <v>4</v>
      </c>
      <c r="S5971">
        <v>4</v>
      </c>
      <c r="T5971">
        <v>4</v>
      </c>
    </row>
    <row r="5972" spans="1:20" x14ac:dyDescent="0.35">
      <c r="A5972" t="s">
        <v>563</v>
      </c>
      <c r="B5972">
        <v>2014</v>
      </c>
      <c r="C5972" s="1">
        <v>41872</v>
      </c>
      <c r="D5972" t="b">
        <v>0</v>
      </c>
      <c r="E5972" t="s">
        <v>50</v>
      </c>
      <c r="F5972">
        <v>833</v>
      </c>
      <c r="G5972">
        <v>128740</v>
      </c>
      <c r="H5972" t="s">
        <v>132</v>
      </c>
      <c r="J5972">
        <v>4212</v>
      </c>
      <c r="K5972">
        <v>4900</v>
      </c>
      <c r="N5972">
        <v>5</v>
      </c>
      <c r="O5972">
        <v>5</v>
      </c>
      <c r="Q5972">
        <v>5</v>
      </c>
      <c r="R5972">
        <v>5</v>
      </c>
      <c r="S5972">
        <v>5</v>
      </c>
      <c r="T5972">
        <v>5</v>
      </c>
    </row>
    <row r="5973" spans="1:20" x14ac:dyDescent="0.35">
      <c r="A5973" t="s">
        <v>563</v>
      </c>
      <c r="B5973">
        <v>2014</v>
      </c>
      <c r="C5973" s="1">
        <v>41879</v>
      </c>
      <c r="D5973" t="b">
        <v>0</v>
      </c>
      <c r="E5973" t="s">
        <v>50</v>
      </c>
      <c r="F5973">
        <v>908</v>
      </c>
      <c r="G5973">
        <v>128745</v>
      </c>
      <c r="H5973" t="s">
        <v>133</v>
      </c>
      <c r="J5973">
        <v>3598</v>
      </c>
      <c r="K5973">
        <v>4730</v>
      </c>
      <c r="N5973">
        <v>5</v>
      </c>
      <c r="O5973">
        <v>5</v>
      </c>
      <c r="Q5973">
        <v>5</v>
      </c>
      <c r="R5973">
        <v>5</v>
      </c>
      <c r="S5973">
        <v>5</v>
      </c>
      <c r="T5973">
        <v>5</v>
      </c>
    </row>
    <row r="5974" spans="1:20" x14ac:dyDescent="0.35">
      <c r="A5974" t="s">
        <v>563</v>
      </c>
      <c r="B5974">
        <v>2014</v>
      </c>
      <c r="C5974" s="1">
        <v>41892</v>
      </c>
      <c r="D5974" t="b">
        <v>0</v>
      </c>
      <c r="E5974" t="s">
        <v>21</v>
      </c>
      <c r="F5974">
        <v>600</v>
      </c>
      <c r="G5974">
        <v>128875</v>
      </c>
      <c r="H5974" t="s">
        <v>590</v>
      </c>
      <c r="J5974">
        <v>1843</v>
      </c>
      <c r="K5974">
        <v>1854</v>
      </c>
      <c r="Q5974">
        <v>3</v>
      </c>
      <c r="R5974">
        <v>3</v>
      </c>
      <c r="S5974">
        <v>3</v>
      </c>
      <c r="T5974">
        <v>3</v>
      </c>
    </row>
    <row r="5975" spans="1:20" x14ac:dyDescent="0.35">
      <c r="A5975" t="s">
        <v>563</v>
      </c>
      <c r="B5975">
        <v>2014</v>
      </c>
      <c r="C5975" s="1">
        <v>41872</v>
      </c>
      <c r="D5975" t="b">
        <v>0</v>
      </c>
      <c r="E5975" t="s">
        <v>21</v>
      </c>
      <c r="F5975">
        <v>724</v>
      </c>
      <c r="G5975">
        <v>128733</v>
      </c>
      <c r="H5975" t="s">
        <v>128</v>
      </c>
      <c r="J5975">
        <v>3050</v>
      </c>
      <c r="K5975">
        <v>3340</v>
      </c>
      <c r="Q5975">
        <v>4</v>
      </c>
      <c r="R5975">
        <v>4</v>
      </c>
      <c r="S5975">
        <v>4</v>
      </c>
      <c r="T5975">
        <v>4</v>
      </c>
    </row>
    <row r="5976" spans="1:20" x14ac:dyDescent="0.35">
      <c r="A5976" t="s">
        <v>563</v>
      </c>
      <c r="B5976">
        <v>2014</v>
      </c>
      <c r="C5976" s="1">
        <v>41872</v>
      </c>
      <c r="D5976" t="b">
        <v>0</v>
      </c>
      <c r="E5976" t="s">
        <v>21</v>
      </c>
      <c r="F5976">
        <v>725</v>
      </c>
      <c r="G5976">
        <v>128719</v>
      </c>
      <c r="H5976" t="s">
        <v>126</v>
      </c>
      <c r="J5976">
        <v>2199</v>
      </c>
      <c r="K5976">
        <v>3407</v>
      </c>
      <c r="Q5976">
        <v>4</v>
      </c>
      <c r="R5976">
        <v>4</v>
      </c>
      <c r="S5976">
        <v>4</v>
      </c>
      <c r="T5976">
        <v>4</v>
      </c>
    </row>
    <row r="5977" spans="1:20" x14ac:dyDescent="0.35">
      <c r="A5977" t="s">
        <v>563</v>
      </c>
      <c r="B5977">
        <v>2014</v>
      </c>
      <c r="C5977" s="1">
        <v>41879</v>
      </c>
      <c r="D5977" t="b">
        <v>0</v>
      </c>
      <c r="E5977" t="s">
        <v>21</v>
      </c>
      <c r="F5977">
        <v>683</v>
      </c>
      <c r="G5977">
        <v>128746</v>
      </c>
      <c r="H5977" t="s">
        <v>134</v>
      </c>
      <c r="J5977">
        <v>2638</v>
      </c>
      <c r="K5977">
        <v>2829</v>
      </c>
      <c r="Q5977">
        <v>4</v>
      </c>
      <c r="R5977">
        <v>4</v>
      </c>
      <c r="S5977">
        <v>4</v>
      </c>
      <c r="T5977">
        <v>4</v>
      </c>
    </row>
    <row r="5978" spans="1:20" x14ac:dyDescent="0.35">
      <c r="A5978" t="s">
        <v>563</v>
      </c>
      <c r="B5978">
        <v>2014</v>
      </c>
      <c r="C5978" s="1">
        <v>41879</v>
      </c>
      <c r="D5978" t="b">
        <v>0</v>
      </c>
      <c r="E5978" t="s">
        <v>21</v>
      </c>
      <c r="F5978">
        <v>721</v>
      </c>
      <c r="G5978">
        <v>128750</v>
      </c>
      <c r="H5978" t="s">
        <v>138</v>
      </c>
      <c r="J5978">
        <v>2966</v>
      </c>
      <c r="K5978">
        <v>3419</v>
      </c>
      <c r="Q5978">
        <v>4</v>
      </c>
      <c r="R5978">
        <v>4</v>
      </c>
      <c r="S5978">
        <v>4</v>
      </c>
      <c r="T5978">
        <v>4</v>
      </c>
    </row>
    <row r="5979" spans="1:20" x14ac:dyDescent="0.35">
      <c r="A5979" t="s">
        <v>563</v>
      </c>
      <c r="B5979">
        <v>2014</v>
      </c>
      <c r="C5979" s="1">
        <v>41879</v>
      </c>
      <c r="D5979" t="b">
        <v>0</v>
      </c>
      <c r="E5979" t="s">
        <v>21</v>
      </c>
      <c r="F5979">
        <v>764</v>
      </c>
      <c r="G5979">
        <v>128752</v>
      </c>
      <c r="H5979" t="s">
        <v>140</v>
      </c>
      <c r="J5979">
        <v>3808</v>
      </c>
      <c r="K5979">
        <v>3970</v>
      </c>
      <c r="O5979">
        <v>4</v>
      </c>
      <c r="Q5979">
        <v>4</v>
      </c>
      <c r="R5979">
        <v>4</v>
      </c>
      <c r="S5979">
        <v>4</v>
      </c>
      <c r="T5979">
        <v>4</v>
      </c>
    </row>
    <row r="5980" spans="1:20" x14ac:dyDescent="0.35">
      <c r="A5980" t="s">
        <v>563</v>
      </c>
      <c r="B5980">
        <v>2014</v>
      </c>
      <c r="C5980" s="1">
        <v>41879</v>
      </c>
      <c r="D5980" t="b">
        <v>0</v>
      </c>
      <c r="E5980" t="s">
        <v>21</v>
      </c>
      <c r="F5980">
        <v>759</v>
      </c>
      <c r="G5980">
        <v>128754</v>
      </c>
      <c r="H5980" t="s">
        <v>142</v>
      </c>
      <c r="J5980">
        <v>4371</v>
      </c>
      <c r="K5980">
        <v>4632</v>
      </c>
      <c r="Q5980">
        <v>4</v>
      </c>
      <c r="R5980">
        <v>4</v>
      </c>
      <c r="S5980">
        <v>4</v>
      </c>
      <c r="T5980">
        <v>4</v>
      </c>
    </row>
    <row r="5981" spans="1:20" x14ac:dyDescent="0.35">
      <c r="A5981" t="s">
        <v>563</v>
      </c>
      <c r="B5981">
        <v>2014</v>
      </c>
      <c r="C5981" s="1">
        <v>41879</v>
      </c>
      <c r="D5981" t="b">
        <v>0</v>
      </c>
      <c r="E5981" t="s">
        <v>21</v>
      </c>
      <c r="F5981">
        <v>690</v>
      </c>
      <c r="G5981">
        <v>128756</v>
      </c>
      <c r="H5981" t="s">
        <v>144</v>
      </c>
      <c r="J5981">
        <v>3480</v>
      </c>
      <c r="K5981">
        <v>3564</v>
      </c>
      <c r="Q5981">
        <v>4</v>
      </c>
      <c r="R5981">
        <v>4</v>
      </c>
      <c r="S5981">
        <v>4</v>
      </c>
      <c r="T5981">
        <v>4</v>
      </c>
    </row>
    <row r="5982" spans="1:20" x14ac:dyDescent="0.35">
      <c r="A5982" t="s">
        <v>563</v>
      </c>
      <c r="B5982">
        <v>2014</v>
      </c>
      <c r="C5982" s="1">
        <v>41879</v>
      </c>
      <c r="D5982" t="b">
        <v>0</v>
      </c>
      <c r="E5982" t="s">
        <v>21</v>
      </c>
      <c r="F5982">
        <v>725</v>
      </c>
      <c r="G5982">
        <v>128769</v>
      </c>
      <c r="H5982" t="s">
        <v>145</v>
      </c>
      <c r="J5982">
        <v>3798</v>
      </c>
      <c r="K5982">
        <v>3854</v>
      </c>
      <c r="Q5982">
        <v>4</v>
      </c>
      <c r="R5982">
        <v>4</v>
      </c>
      <c r="S5982">
        <v>4</v>
      </c>
      <c r="T5982">
        <v>4</v>
      </c>
    </row>
    <row r="5983" spans="1:20" x14ac:dyDescent="0.35">
      <c r="A5983" t="s">
        <v>563</v>
      </c>
      <c r="B5983">
        <v>2014</v>
      </c>
      <c r="C5983" s="1">
        <v>41879</v>
      </c>
      <c r="D5983" t="b">
        <v>0</v>
      </c>
      <c r="E5983" t="s">
        <v>21</v>
      </c>
      <c r="F5983">
        <v>748</v>
      </c>
      <c r="G5983">
        <v>128770</v>
      </c>
      <c r="H5983" t="s">
        <v>146</v>
      </c>
      <c r="J5983">
        <v>4820</v>
      </c>
      <c r="K5983">
        <v>4866</v>
      </c>
      <c r="Q5983">
        <v>4</v>
      </c>
      <c r="R5983">
        <v>4</v>
      </c>
      <c r="S5983">
        <v>4</v>
      </c>
      <c r="T5983">
        <v>4</v>
      </c>
    </row>
    <row r="5984" spans="1:20" x14ac:dyDescent="0.35">
      <c r="A5984" t="s">
        <v>563</v>
      </c>
      <c r="B5984">
        <v>2014</v>
      </c>
      <c r="C5984" s="1">
        <v>41879</v>
      </c>
      <c r="D5984" t="b">
        <v>0</v>
      </c>
      <c r="E5984" t="s">
        <v>21</v>
      </c>
      <c r="F5984">
        <v>724</v>
      </c>
      <c r="G5984">
        <v>128772</v>
      </c>
      <c r="H5984" t="s">
        <v>148</v>
      </c>
      <c r="J5984">
        <v>4279</v>
      </c>
      <c r="K5984">
        <v>4329</v>
      </c>
      <c r="Q5984">
        <v>4</v>
      </c>
      <c r="R5984">
        <v>4</v>
      </c>
      <c r="S5984">
        <v>4</v>
      </c>
      <c r="T5984">
        <v>4</v>
      </c>
    </row>
    <row r="5985" spans="1:20" x14ac:dyDescent="0.35">
      <c r="A5985" t="s">
        <v>563</v>
      </c>
      <c r="B5985">
        <v>2014</v>
      </c>
      <c r="C5985" s="1">
        <v>41879</v>
      </c>
      <c r="D5985" t="b">
        <v>0</v>
      </c>
      <c r="E5985" t="s">
        <v>21</v>
      </c>
      <c r="F5985">
        <v>700</v>
      </c>
      <c r="G5985">
        <v>128778</v>
      </c>
      <c r="H5985" t="s">
        <v>153</v>
      </c>
      <c r="J5985">
        <v>3411</v>
      </c>
      <c r="K5985">
        <v>3532</v>
      </c>
      <c r="Q5985">
        <v>4</v>
      </c>
      <c r="R5985">
        <v>4</v>
      </c>
      <c r="S5985">
        <v>4</v>
      </c>
      <c r="T5985">
        <v>4</v>
      </c>
    </row>
    <row r="5986" spans="1:20" x14ac:dyDescent="0.35">
      <c r="A5986" t="s">
        <v>563</v>
      </c>
      <c r="B5986">
        <v>2014</v>
      </c>
      <c r="C5986" s="1">
        <v>41886</v>
      </c>
      <c r="D5986" t="b">
        <v>0</v>
      </c>
      <c r="E5986" t="s">
        <v>21</v>
      </c>
      <c r="F5986">
        <v>638</v>
      </c>
      <c r="G5986">
        <v>128803</v>
      </c>
      <c r="H5986" t="s">
        <v>570</v>
      </c>
      <c r="J5986">
        <v>3026</v>
      </c>
      <c r="K5986">
        <v>3078</v>
      </c>
      <c r="P5986">
        <v>4</v>
      </c>
      <c r="Q5986">
        <v>4</v>
      </c>
      <c r="R5986">
        <v>4</v>
      </c>
      <c r="S5986">
        <v>4</v>
      </c>
      <c r="T5986">
        <v>4</v>
      </c>
    </row>
    <row r="5987" spans="1:20" x14ac:dyDescent="0.35">
      <c r="A5987" t="s">
        <v>563</v>
      </c>
      <c r="B5987">
        <v>2014</v>
      </c>
      <c r="C5987" s="1">
        <v>41886</v>
      </c>
      <c r="D5987" t="b">
        <v>0</v>
      </c>
      <c r="E5987" t="s">
        <v>21</v>
      </c>
      <c r="F5987">
        <v>662</v>
      </c>
      <c r="G5987">
        <v>128804</v>
      </c>
      <c r="H5987" t="s">
        <v>571</v>
      </c>
      <c r="J5987">
        <v>2811</v>
      </c>
      <c r="K5987">
        <v>2831</v>
      </c>
      <c r="Q5987">
        <v>4</v>
      </c>
      <c r="R5987">
        <v>4</v>
      </c>
      <c r="S5987">
        <v>4</v>
      </c>
      <c r="T5987">
        <v>4</v>
      </c>
    </row>
    <row r="5988" spans="1:20" x14ac:dyDescent="0.35">
      <c r="A5988" t="s">
        <v>563</v>
      </c>
      <c r="B5988">
        <v>2014</v>
      </c>
      <c r="C5988" s="1">
        <v>41886</v>
      </c>
      <c r="D5988" t="b">
        <v>0</v>
      </c>
      <c r="E5988" t="s">
        <v>21</v>
      </c>
      <c r="F5988">
        <v>690</v>
      </c>
      <c r="G5988">
        <v>128806</v>
      </c>
      <c r="H5988" t="s">
        <v>573</v>
      </c>
      <c r="J5988">
        <v>3267</v>
      </c>
      <c r="K5988">
        <v>3315</v>
      </c>
      <c r="Q5988">
        <v>4</v>
      </c>
      <c r="R5988">
        <v>4</v>
      </c>
      <c r="S5988">
        <v>4</v>
      </c>
      <c r="T5988">
        <v>4</v>
      </c>
    </row>
    <row r="5989" spans="1:20" x14ac:dyDescent="0.35">
      <c r="A5989" t="s">
        <v>563</v>
      </c>
      <c r="B5989">
        <v>2014</v>
      </c>
      <c r="C5989" s="1">
        <v>41886</v>
      </c>
      <c r="D5989" t="b">
        <v>0</v>
      </c>
      <c r="E5989" t="s">
        <v>21</v>
      </c>
      <c r="F5989">
        <v>715</v>
      </c>
      <c r="G5989">
        <v>128809</v>
      </c>
      <c r="H5989" t="s">
        <v>576</v>
      </c>
      <c r="J5989">
        <v>3177</v>
      </c>
      <c r="K5989">
        <v>3218</v>
      </c>
      <c r="Q5989">
        <v>4</v>
      </c>
      <c r="R5989">
        <v>4</v>
      </c>
      <c r="S5989">
        <v>4</v>
      </c>
      <c r="T5989">
        <v>4</v>
      </c>
    </row>
    <row r="5990" spans="1:20" x14ac:dyDescent="0.35">
      <c r="A5990" t="s">
        <v>563</v>
      </c>
      <c r="B5990">
        <v>2014</v>
      </c>
      <c r="C5990" s="1">
        <v>41886</v>
      </c>
      <c r="D5990" t="b">
        <v>0</v>
      </c>
      <c r="E5990" t="s">
        <v>21</v>
      </c>
      <c r="F5990">
        <v>727</v>
      </c>
      <c r="G5990">
        <v>128810</v>
      </c>
      <c r="H5990" t="s">
        <v>577</v>
      </c>
      <c r="J5990">
        <v>3678</v>
      </c>
      <c r="K5990">
        <v>3757</v>
      </c>
      <c r="Q5990">
        <v>4</v>
      </c>
      <c r="R5990">
        <v>4</v>
      </c>
      <c r="S5990">
        <v>4</v>
      </c>
      <c r="T5990">
        <v>4</v>
      </c>
    </row>
    <row r="5991" spans="1:20" x14ac:dyDescent="0.35">
      <c r="A5991" t="s">
        <v>563</v>
      </c>
      <c r="B5991">
        <v>2014</v>
      </c>
      <c r="C5991" s="1">
        <v>41886</v>
      </c>
      <c r="D5991" t="b">
        <v>0</v>
      </c>
      <c r="E5991" t="s">
        <v>21</v>
      </c>
      <c r="F5991">
        <v>792</v>
      </c>
      <c r="G5991">
        <v>128837</v>
      </c>
      <c r="H5991" t="s">
        <v>581</v>
      </c>
      <c r="J5991">
        <v>3795</v>
      </c>
      <c r="K5991">
        <v>3857</v>
      </c>
      <c r="Q5991">
        <v>4</v>
      </c>
      <c r="R5991">
        <v>4</v>
      </c>
      <c r="S5991">
        <v>4</v>
      </c>
      <c r="T5991">
        <v>4</v>
      </c>
    </row>
    <row r="5992" spans="1:20" x14ac:dyDescent="0.35">
      <c r="A5992" t="s">
        <v>563</v>
      </c>
      <c r="B5992">
        <v>2014</v>
      </c>
      <c r="C5992" s="1">
        <v>41886</v>
      </c>
      <c r="D5992" t="b">
        <v>0</v>
      </c>
      <c r="E5992" t="s">
        <v>21</v>
      </c>
      <c r="F5992">
        <v>717</v>
      </c>
      <c r="G5992">
        <v>128838</v>
      </c>
      <c r="H5992" t="s">
        <v>582</v>
      </c>
      <c r="J5992">
        <v>3463</v>
      </c>
      <c r="K5992">
        <v>3530</v>
      </c>
      <c r="O5992">
        <v>4</v>
      </c>
      <c r="R5992">
        <v>4</v>
      </c>
      <c r="S5992">
        <v>4</v>
      </c>
      <c r="T5992">
        <v>4</v>
      </c>
    </row>
    <row r="5993" spans="1:20" x14ac:dyDescent="0.35">
      <c r="A5993" t="s">
        <v>563</v>
      </c>
      <c r="B5993">
        <v>2014</v>
      </c>
      <c r="C5993" s="1">
        <v>41886</v>
      </c>
      <c r="D5993" t="b">
        <v>0</v>
      </c>
      <c r="E5993" t="s">
        <v>21</v>
      </c>
      <c r="F5993">
        <v>683</v>
      </c>
      <c r="G5993">
        <v>128840</v>
      </c>
      <c r="H5993" t="s">
        <v>584</v>
      </c>
      <c r="J5993">
        <v>2062</v>
      </c>
      <c r="K5993">
        <v>2081</v>
      </c>
      <c r="Q5993">
        <v>4</v>
      </c>
      <c r="R5993">
        <v>4</v>
      </c>
      <c r="S5993">
        <v>4</v>
      </c>
      <c r="T5993">
        <v>4</v>
      </c>
    </row>
    <row r="5994" spans="1:20" x14ac:dyDescent="0.35">
      <c r="A5994" t="s">
        <v>563</v>
      </c>
      <c r="B5994">
        <v>2014</v>
      </c>
      <c r="C5994" s="1">
        <v>41886</v>
      </c>
      <c r="D5994" t="b">
        <v>0</v>
      </c>
      <c r="E5994" t="s">
        <v>21</v>
      </c>
      <c r="F5994">
        <v>673</v>
      </c>
      <c r="G5994">
        <v>128868</v>
      </c>
      <c r="H5994" t="s">
        <v>587</v>
      </c>
      <c r="J5994">
        <v>2944</v>
      </c>
      <c r="K5994">
        <v>2995</v>
      </c>
      <c r="Q5994">
        <v>4</v>
      </c>
      <c r="R5994">
        <v>4</v>
      </c>
      <c r="S5994">
        <v>4</v>
      </c>
      <c r="T5994">
        <v>4</v>
      </c>
    </row>
    <row r="5995" spans="1:20" x14ac:dyDescent="0.35">
      <c r="A5995" t="s">
        <v>563</v>
      </c>
      <c r="B5995">
        <v>2014</v>
      </c>
      <c r="C5995" s="1">
        <v>41892</v>
      </c>
      <c r="D5995" t="b">
        <v>0</v>
      </c>
      <c r="E5995" t="s">
        <v>21</v>
      </c>
      <c r="F5995">
        <v>700</v>
      </c>
      <c r="G5995">
        <v>128874</v>
      </c>
      <c r="H5995" t="s">
        <v>589</v>
      </c>
      <c r="J5995">
        <v>3656</v>
      </c>
      <c r="K5995">
        <v>4266</v>
      </c>
      <c r="R5995">
        <v>4</v>
      </c>
      <c r="S5995">
        <v>4</v>
      </c>
      <c r="T5995">
        <v>4</v>
      </c>
    </row>
    <row r="5996" spans="1:20" x14ac:dyDescent="0.35">
      <c r="A5996" t="s">
        <v>563</v>
      </c>
      <c r="B5996">
        <v>2014</v>
      </c>
      <c r="C5996" s="1">
        <v>41892</v>
      </c>
      <c r="D5996" t="b">
        <v>0</v>
      </c>
      <c r="E5996" t="s">
        <v>21</v>
      </c>
      <c r="F5996">
        <v>660</v>
      </c>
      <c r="G5996">
        <v>128896</v>
      </c>
      <c r="H5996" t="s">
        <v>237</v>
      </c>
      <c r="J5996">
        <v>2990</v>
      </c>
      <c r="K5996">
        <v>3045</v>
      </c>
      <c r="R5996">
        <v>4</v>
      </c>
      <c r="S5996">
        <v>4</v>
      </c>
      <c r="T5996">
        <v>4</v>
      </c>
    </row>
    <row r="5997" spans="1:20" x14ac:dyDescent="0.35">
      <c r="A5997" t="s">
        <v>563</v>
      </c>
      <c r="B5997">
        <v>2014</v>
      </c>
      <c r="C5997" s="1">
        <v>41879</v>
      </c>
      <c r="D5997" t="b">
        <v>0</v>
      </c>
      <c r="E5997" t="s">
        <v>21</v>
      </c>
      <c r="F5997">
        <v>830</v>
      </c>
      <c r="G5997">
        <v>128753</v>
      </c>
      <c r="H5997" t="s">
        <v>141</v>
      </c>
      <c r="J5997">
        <v>4029</v>
      </c>
      <c r="K5997">
        <v>4222</v>
      </c>
      <c r="Q5997">
        <v>5</v>
      </c>
      <c r="R5997">
        <v>4</v>
      </c>
      <c r="S5997">
        <v>5</v>
      </c>
      <c r="T5997">
        <v>5</v>
      </c>
    </row>
    <row r="5998" spans="1:20" x14ac:dyDescent="0.35">
      <c r="A5998" t="s">
        <v>563</v>
      </c>
      <c r="B5998">
        <v>2015</v>
      </c>
      <c r="C5998" s="1">
        <v>42236</v>
      </c>
      <c r="D5998" t="b">
        <v>0</v>
      </c>
      <c r="E5998" t="s">
        <v>50</v>
      </c>
      <c r="F5998">
        <v>696</v>
      </c>
      <c r="G5998">
        <v>130684</v>
      </c>
      <c r="H5998" t="s">
        <v>110</v>
      </c>
      <c r="I5998">
        <v>169</v>
      </c>
      <c r="J5998">
        <v>3834</v>
      </c>
      <c r="K5998">
        <v>4003</v>
      </c>
      <c r="M5998">
        <v>0</v>
      </c>
      <c r="N5998">
        <v>4</v>
      </c>
      <c r="O5998">
        <v>4</v>
      </c>
      <c r="R5998">
        <v>4</v>
      </c>
      <c r="S5998">
        <v>4</v>
      </c>
      <c r="T5998">
        <v>4</v>
      </c>
    </row>
    <row r="5999" spans="1:20" x14ac:dyDescent="0.35">
      <c r="A5999" t="s">
        <v>563</v>
      </c>
      <c r="B5999">
        <v>2015</v>
      </c>
      <c r="C5999" s="1">
        <v>42243</v>
      </c>
      <c r="D5999" t="b">
        <v>0</v>
      </c>
      <c r="E5999" t="s">
        <v>50</v>
      </c>
      <c r="F5999">
        <v>741</v>
      </c>
      <c r="G5999">
        <v>130718</v>
      </c>
      <c r="H5999" t="s">
        <v>31</v>
      </c>
      <c r="I5999">
        <v>282</v>
      </c>
      <c r="J5999">
        <v>4607</v>
      </c>
      <c r="K5999">
        <v>4889</v>
      </c>
      <c r="M5999">
        <v>4607</v>
      </c>
      <c r="N5999">
        <v>4</v>
      </c>
      <c r="O5999">
        <v>4</v>
      </c>
      <c r="R5999">
        <v>4</v>
      </c>
      <c r="S5999">
        <v>4</v>
      </c>
      <c r="T5999">
        <v>4</v>
      </c>
    </row>
    <row r="6000" spans="1:20" x14ac:dyDescent="0.35">
      <c r="A6000" t="s">
        <v>563</v>
      </c>
      <c r="B6000">
        <v>2015</v>
      </c>
      <c r="C6000" s="1">
        <v>42243</v>
      </c>
      <c r="D6000" t="b">
        <v>0</v>
      </c>
      <c r="E6000" t="s">
        <v>50</v>
      </c>
      <c r="F6000">
        <v>718</v>
      </c>
      <c r="G6000">
        <v>130721</v>
      </c>
      <c r="H6000" t="s">
        <v>32</v>
      </c>
      <c r="I6000">
        <v>1433</v>
      </c>
      <c r="J6000">
        <v>2724</v>
      </c>
      <c r="K6000">
        <v>4157</v>
      </c>
      <c r="M6000">
        <v>0</v>
      </c>
      <c r="N6000">
        <v>4</v>
      </c>
      <c r="O6000">
        <v>4</v>
      </c>
      <c r="R6000">
        <v>4</v>
      </c>
      <c r="S6000">
        <v>4</v>
      </c>
      <c r="T6000">
        <v>4</v>
      </c>
    </row>
    <row r="6001" spans="1:20" x14ac:dyDescent="0.35">
      <c r="A6001" t="s">
        <v>563</v>
      </c>
      <c r="B6001">
        <v>2015</v>
      </c>
      <c r="C6001" s="1">
        <v>42243</v>
      </c>
      <c r="D6001" t="b">
        <v>0</v>
      </c>
      <c r="E6001" t="s">
        <v>50</v>
      </c>
      <c r="F6001">
        <v>743</v>
      </c>
      <c r="G6001">
        <v>130724</v>
      </c>
      <c r="H6001" t="s">
        <v>33</v>
      </c>
      <c r="I6001">
        <v>910</v>
      </c>
      <c r="J6001">
        <v>3286</v>
      </c>
      <c r="K6001">
        <v>4196</v>
      </c>
      <c r="M6001">
        <v>0</v>
      </c>
      <c r="N6001">
        <v>4</v>
      </c>
      <c r="O6001">
        <v>4</v>
      </c>
      <c r="R6001">
        <v>4</v>
      </c>
      <c r="S6001">
        <v>4</v>
      </c>
      <c r="T6001">
        <v>4</v>
      </c>
    </row>
    <row r="6002" spans="1:20" x14ac:dyDescent="0.35">
      <c r="A6002" t="s">
        <v>563</v>
      </c>
      <c r="B6002">
        <v>2015</v>
      </c>
      <c r="C6002" s="1">
        <v>42243</v>
      </c>
      <c r="D6002" t="b">
        <v>0</v>
      </c>
      <c r="E6002" t="s">
        <v>50</v>
      </c>
      <c r="F6002">
        <v>650</v>
      </c>
      <c r="G6002">
        <v>130726</v>
      </c>
      <c r="H6002" t="s">
        <v>34</v>
      </c>
      <c r="I6002">
        <v>1672</v>
      </c>
      <c r="J6002">
        <v>1136</v>
      </c>
      <c r="K6002">
        <v>2808</v>
      </c>
      <c r="M6002">
        <v>0</v>
      </c>
      <c r="N6002">
        <v>4</v>
      </c>
      <c r="O6002">
        <v>4</v>
      </c>
      <c r="R6002">
        <v>4</v>
      </c>
      <c r="S6002">
        <v>4</v>
      </c>
      <c r="T6002">
        <v>4</v>
      </c>
    </row>
    <row r="6003" spans="1:20" x14ac:dyDescent="0.35">
      <c r="A6003" t="s">
        <v>563</v>
      </c>
      <c r="B6003">
        <v>2015</v>
      </c>
      <c r="C6003" s="1">
        <v>42243</v>
      </c>
      <c r="D6003" t="b">
        <v>0</v>
      </c>
      <c r="E6003" t="s">
        <v>50</v>
      </c>
      <c r="F6003">
        <v>737</v>
      </c>
      <c r="G6003">
        <v>130731</v>
      </c>
      <c r="H6003" t="s">
        <v>36</v>
      </c>
      <c r="I6003">
        <v>566</v>
      </c>
      <c r="J6003">
        <v>3292</v>
      </c>
      <c r="K6003">
        <v>3858</v>
      </c>
      <c r="M6003">
        <v>3292</v>
      </c>
      <c r="N6003">
        <v>4</v>
      </c>
      <c r="O6003">
        <v>4</v>
      </c>
      <c r="R6003">
        <v>4</v>
      </c>
      <c r="S6003">
        <v>4</v>
      </c>
      <c r="T6003">
        <v>4</v>
      </c>
    </row>
    <row r="6004" spans="1:20" x14ac:dyDescent="0.35">
      <c r="A6004" t="s">
        <v>563</v>
      </c>
      <c r="B6004">
        <v>2015</v>
      </c>
      <c r="C6004" s="1">
        <v>42243</v>
      </c>
      <c r="D6004" t="b">
        <v>0</v>
      </c>
      <c r="E6004" t="s">
        <v>50</v>
      </c>
      <c r="F6004">
        <v>705</v>
      </c>
      <c r="G6004">
        <v>130735</v>
      </c>
      <c r="H6004" t="s">
        <v>37</v>
      </c>
      <c r="I6004">
        <v>48</v>
      </c>
      <c r="J6004">
        <v>3389</v>
      </c>
      <c r="K6004">
        <v>3437</v>
      </c>
      <c r="M6004">
        <v>0</v>
      </c>
      <c r="N6004">
        <v>4</v>
      </c>
      <c r="O6004">
        <v>4</v>
      </c>
      <c r="R6004">
        <v>4</v>
      </c>
      <c r="S6004">
        <v>4</v>
      </c>
      <c r="T6004">
        <v>4</v>
      </c>
    </row>
    <row r="6005" spans="1:20" x14ac:dyDescent="0.35">
      <c r="A6005" t="s">
        <v>563</v>
      </c>
      <c r="B6005">
        <v>2015</v>
      </c>
      <c r="C6005" s="1">
        <v>42243</v>
      </c>
      <c r="D6005" t="b">
        <v>0</v>
      </c>
      <c r="E6005" t="s">
        <v>50</v>
      </c>
      <c r="F6005">
        <v>690</v>
      </c>
      <c r="G6005">
        <v>130738</v>
      </c>
      <c r="H6005" t="s">
        <v>38</v>
      </c>
      <c r="I6005">
        <v>77</v>
      </c>
      <c r="J6005">
        <v>3279</v>
      </c>
      <c r="K6005">
        <v>3356</v>
      </c>
      <c r="M6005">
        <v>0</v>
      </c>
      <c r="N6005">
        <v>4</v>
      </c>
      <c r="O6005">
        <v>4</v>
      </c>
      <c r="R6005">
        <v>4</v>
      </c>
      <c r="S6005">
        <v>4</v>
      </c>
      <c r="T6005">
        <v>4</v>
      </c>
    </row>
    <row r="6006" spans="1:20" x14ac:dyDescent="0.35">
      <c r="A6006" t="s">
        <v>563</v>
      </c>
      <c r="B6006">
        <v>2015</v>
      </c>
      <c r="C6006" s="1">
        <v>42243</v>
      </c>
      <c r="D6006" t="b">
        <v>0</v>
      </c>
      <c r="E6006" t="s">
        <v>50</v>
      </c>
      <c r="F6006">
        <v>752</v>
      </c>
      <c r="G6006">
        <v>130747</v>
      </c>
      <c r="H6006" t="s">
        <v>40</v>
      </c>
      <c r="I6006">
        <v>113</v>
      </c>
      <c r="J6006">
        <v>4266</v>
      </c>
      <c r="K6006">
        <v>4379</v>
      </c>
      <c r="M6006">
        <v>4266</v>
      </c>
      <c r="N6006">
        <v>4</v>
      </c>
      <c r="O6006">
        <v>4</v>
      </c>
      <c r="R6006">
        <v>4</v>
      </c>
      <c r="S6006">
        <v>4</v>
      </c>
      <c r="T6006">
        <v>4</v>
      </c>
    </row>
    <row r="6007" spans="1:20" x14ac:dyDescent="0.35">
      <c r="A6007" t="s">
        <v>563</v>
      </c>
      <c r="B6007">
        <v>2015</v>
      </c>
      <c r="C6007" s="1">
        <v>42243</v>
      </c>
      <c r="D6007" t="b">
        <v>0</v>
      </c>
      <c r="E6007" t="s">
        <v>50</v>
      </c>
      <c r="F6007">
        <v>716</v>
      </c>
      <c r="G6007">
        <v>130750</v>
      </c>
      <c r="H6007" t="s">
        <v>41</v>
      </c>
      <c r="I6007">
        <v>348</v>
      </c>
      <c r="J6007">
        <v>3333</v>
      </c>
      <c r="K6007">
        <v>3681</v>
      </c>
      <c r="M6007">
        <v>3333</v>
      </c>
      <c r="N6007">
        <v>4</v>
      </c>
      <c r="O6007">
        <v>4</v>
      </c>
      <c r="R6007">
        <v>4</v>
      </c>
      <c r="S6007">
        <v>4</v>
      </c>
      <c r="T6007">
        <v>4</v>
      </c>
    </row>
    <row r="6008" spans="1:20" x14ac:dyDescent="0.35">
      <c r="A6008" t="s">
        <v>563</v>
      </c>
      <c r="B6008">
        <v>2015</v>
      </c>
      <c r="C6008" s="1">
        <v>42243</v>
      </c>
      <c r="D6008" t="b">
        <v>0</v>
      </c>
      <c r="E6008" t="s">
        <v>50</v>
      </c>
      <c r="F6008">
        <v>730</v>
      </c>
      <c r="G6008">
        <v>130792</v>
      </c>
      <c r="H6008" t="s">
        <v>42</v>
      </c>
      <c r="I6008">
        <v>371</v>
      </c>
      <c r="J6008">
        <v>3927</v>
      </c>
      <c r="K6008">
        <v>4298</v>
      </c>
      <c r="M6008">
        <v>3927</v>
      </c>
      <c r="N6008">
        <v>4</v>
      </c>
      <c r="O6008">
        <v>4</v>
      </c>
      <c r="R6008">
        <v>4</v>
      </c>
      <c r="S6008">
        <v>4</v>
      </c>
      <c r="T6008">
        <v>4</v>
      </c>
    </row>
    <row r="6009" spans="1:20" x14ac:dyDescent="0.35">
      <c r="A6009" t="s">
        <v>563</v>
      </c>
      <c r="B6009">
        <v>2015</v>
      </c>
      <c r="C6009" s="1">
        <v>42243</v>
      </c>
      <c r="D6009" t="b">
        <v>0</v>
      </c>
      <c r="E6009" t="s">
        <v>50</v>
      </c>
      <c r="F6009">
        <v>738</v>
      </c>
      <c r="G6009">
        <v>130795</v>
      </c>
      <c r="H6009" t="s">
        <v>43</v>
      </c>
      <c r="I6009">
        <v>122</v>
      </c>
      <c r="J6009">
        <v>4086</v>
      </c>
      <c r="K6009">
        <v>4208</v>
      </c>
      <c r="M6009">
        <v>4086</v>
      </c>
      <c r="N6009">
        <v>4</v>
      </c>
      <c r="O6009">
        <v>4</v>
      </c>
      <c r="R6009">
        <v>4</v>
      </c>
      <c r="S6009">
        <v>4</v>
      </c>
      <c r="T6009">
        <v>4</v>
      </c>
    </row>
    <row r="6010" spans="1:20" x14ac:dyDescent="0.35">
      <c r="A6010" t="s">
        <v>563</v>
      </c>
      <c r="B6010">
        <v>2015</v>
      </c>
      <c r="C6010" s="1">
        <v>42243</v>
      </c>
      <c r="D6010" t="b">
        <v>0</v>
      </c>
      <c r="E6010" t="s">
        <v>50</v>
      </c>
      <c r="F6010">
        <v>766</v>
      </c>
      <c r="G6010">
        <v>130800</v>
      </c>
      <c r="H6010" t="s">
        <v>44</v>
      </c>
      <c r="I6010">
        <v>208</v>
      </c>
      <c r="J6010">
        <v>4547</v>
      </c>
      <c r="K6010">
        <v>4755</v>
      </c>
      <c r="M6010">
        <v>4547</v>
      </c>
      <c r="N6010">
        <v>4</v>
      </c>
      <c r="R6010">
        <v>4</v>
      </c>
      <c r="S6010">
        <v>4</v>
      </c>
      <c r="T6010">
        <v>4</v>
      </c>
    </row>
    <row r="6011" spans="1:20" x14ac:dyDescent="0.35">
      <c r="A6011" t="s">
        <v>563</v>
      </c>
      <c r="B6011">
        <v>2015</v>
      </c>
      <c r="C6011" s="1">
        <v>42243</v>
      </c>
      <c r="D6011" t="b">
        <v>0</v>
      </c>
      <c r="E6011" t="s">
        <v>50</v>
      </c>
      <c r="F6011">
        <v>776</v>
      </c>
      <c r="G6011">
        <v>130807</v>
      </c>
      <c r="H6011" t="s">
        <v>46</v>
      </c>
      <c r="I6011">
        <v>125</v>
      </c>
      <c r="J6011">
        <v>4262</v>
      </c>
      <c r="K6011">
        <v>4387</v>
      </c>
      <c r="M6011">
        <v>4262</v>
      </c>
      <c r="N6011">
        <v>4</v>
      </c>
      <c r="O6011">
        <v>4</v>
      </c>
      <c r="R6011">
        <v>4</v>
      </c>
      <c r="S6011">
        <v>4</v>
      </c>
      <c r="T6011">
        <v>4</v>
      </c>
    </row>
    <row r="6012" spans="1:20" x14ac:dyDescent="0.35">
      <c r="A6012" t="s">
        <v>563</v>
      </c>
      <c r="B6012">
        <v>2015</v>
      </c>
      <c r="C6012" s="1">
        <v>42243</v>
      </c>
      <c r="D6012" t="b">
        <v>0</v>
      </c>
      <c r="E6012" t="s">
        <v>50</v>
      </c>
      <c r="F6012">
        <v>742</v>
      </c>
      <c r="G6012">
        <v>130811</v>
      </c>
      <c r="H6012" t="s">
        <v>49</v>
      </c>
      <c r="I6012">
        <v>88</v>
      </c>
      <c r="J6012">
        <v>4581</v>
      </c>
      <c r="K6012">
        <v>4669</v>
      </c>
      <c r="M6012">
        <v>4581</v>
      </c>
      <c r="N6012">
        <v>4</v>
      </c>
      <c r="O6012">
        <v>4</v>
      </c>
      <c r="R6012">
        <v>4</v>
      </c>
      <c r="S6012">
        <v>4</v>
      </c>
      <c r="T6012">
        <v>4</v>
      </c>
    </row>
    <row r="6013" spans="1:20" x14ac:dyDescent="0.35">
      <c r="A6013" t="s">
        <v>563</v>
      </c>
      <c r="B6013">
        <v>2015</v>
      </c>
      <c r="C6013" s="1">
        <v>42243</v>
      </c>
      <c r="D6013" t="b">
        <v>0</v>
      </c>
      <c r="E6013" t="s">
        <v>50</v>
      </c>
      <c r="F6013">
        <v>720</v>
      </c>
      <c r="G6013">
        <v>130815</v>
      </c>
      <c r="H6013" t="s">
        <v>51</v>
      </c>
      <c r="I6013">
        <v>1213</v>
      </c>
      <c r="J6013">
        <v>1942</v>
      </c>
      <c r="K6013">
        <v>3155</v>
      </c>
      <c r="M6013">
        <v>1942</v>
      </c>
      <c r="N6013">
        <v>4</v>
      </c>
      <c r="O6013">
        <v>4</v>
      </c>
      <c r="R6013">
        <v>4</v>
      </c>
      <c r="S6013">
        <v>4</v>
      </c>
      <c r="T6013">
        <v>4</v>
      </c>
    </row>
    <row r="6014" spans="1:20" x14ac:dyDescent="0.35">
      <c r="A6014" t="s">
        <v>563</v>
      </c>
      <c r="B6014">
        <v>2015</v>
      </c>
      <c r="C6014" s="1">
        <v>42243</v>
      </c>
      <c r="D6014" t="b">
        <v>0</v>
      </c>
      <c r="E6014" t="s">
        <v>50</v>
      </c>
      <c r="F6014">
        <v>740</v>
      </c>
      <c r="G6014">
        <v>130818</v>
      </c>
      <c r="H6014" t="s">
        <v>52</v>
      </c>
      <c r="I6014">
        <v>98</v>
      </c>
      <c r="J6014">
        <v>3942</v>
      </c>
      <c r="K6014">
        <v>4040</v>
      </c>
      <c r="M6014">
        <v>3942</v>
      </c>
      <c r="N6014">
        <v>4</v>
      </c>
      <c r="O6014">
        <v>4</v>
      </c>
      <c r="R6014">
        <v>4</v>
      </c>
      <c r="S6014">
        <v>4</v>
      </c>
      <c r="T6014">
        <v>4</v>
      </c>
    </row>
    <row r="6015" spans="1:20" x14ac:dyDescent="0.35">
      <c r="A6015" t="s">
        <v>563</v>
      </c>
      <c r="B6015">
        <v>2015</v>
      </c>
      <c r="C6015" s="1">
        <v>42243</v>
      </c>
      <c r="D6015" t="b">
        <v>0</v>
      </c>
      <c r="E6015" t="s">
        <v>50</v>
      </c>
      <c r="F6015">
        <v>710</v>
      </c>
      <c r="G6015">
        <v>130823</v>
      </c>
      <c r="H6015" t="s">
        <v>53</v>
      </c>
      <c r="I6015">
        <v>171</v>
      </c>
      <c r="J6015">
        <v>3908</v>
      </c>
      <c r="K6015">
        <v>4079</v>
      </c>
      <c r="M6015">
        <v>0</v>
      </c>
      <c r="N6015">
        <v>4</v>
      </c>
      <c r="O6015">
        <v>4</v>
      </c>
      <c r="R6015">
        <v>4</v>
      </c>
      <c r="S6015">
        <v>4</v>
      </c>
      <c r="T6015">
        <v>4</v>
      </c>
    </row>
    <row r="6016" spans="1:20" x14ac:dyDescent="0.35">
      <c r="A6016" t="s">
        <v>563</v>
      </c>
      <c r="B6016">
        <v>2015</v>
      </c>
      <c r="C6016" s="1">
        <v>42243</v>
      </c>
      <c r="D6016" t="b">
        <v>0</v>
      </c>
      <c r="E6016" t="s">
        <v>50</v>
      </c>
      <c r="F6016">
        <v>725</v>
      </c>
      <c r="G6016">
        <v>130830</v>
      </c>
      <c r="H6016" t="s">
        <v>55</v>
      </c>
      <c r="I6016">
        <v>257</v>
      </c>
      <c r="J6016">
        <v>3736</v>
      </c>
      <c r="K6016">
        <v>3993</v>
      </c>
      <c r="M6016">
        <v>0</v>
      </c>
      <c r="N6016">
        <v>4</v>
      </c>
      <c r="O6016">
        <v>4</v>
      </c>
      <c r="R6016">
        <v>4</v>
      </c>
      <c r="S6016">
        <v>4</v>
      </c>
      <c r="T6016">
        <v>4</v>
      </c>
    </row>
    <row r="6017" spans="1:20" x14ac:dyDescent="0.35">
      <c r="A6017" t="s">
        <v>563</v>
      </c>
      <c r="B6017">
        <v>2015</v>
      </c>
      <c r="C6017" s="1">
        <v>42243</v>
      </c>
      <c r="D6017" t="b">
        <v>0</v>
      </c>
      <c r="E6017" t="s">
        <v>50</v>
      </c>
      <c r="F6017">
        <v>732</v>
      </c>
      <c r="G6017">
        <v>130837</v>
      </c>
      <c r="H6017" t="s">
        <v>57</v>
      </c>
      <c r="I6017">
        <v>191</v>
      </c>
      <c r="J6017">
        <v>3886</v>
      </c>
      <c r="K6017">
        <v>4077</v>
      </c>
      <c r="M6017">
        <v>3886</v>
      </c>
      <c r="N6017">
        <v>4</v>
      </c>
      <c r="O6017">
        <v>4</v>
      </c>
      <c r="R6017">
        <v>4</v>
      </c>
      <c r="S6017">
        <v>4</v>
      </c>
      <c r="T6017">
        <v>4</v>
      </c>
    </row>
    <row r="6018" spans="1:20" x14ac:dyDescent="0.35">
      <c r="A6018" t="s">
        <v>563</v>
      </c>
      <c r="B6018">
        <v>2015</v>
      </c>
      <c r="C6018" s="1">
        <v>42243</v>
      </c>
      <c r="D6018" t="b">
        <v>0</v>
      </c>
      <c r="E6018" t="s">
        <v>50</v>
      </c>
      <c r="F6018">
        <v>750</v>
      </c>
      <c r="G6018">
        <v>130841</v>
      </c>
      <c r="H6018" t="s">
        <v>59</v>
      </c>
      <c r="I6018">
        <v>461</v>
      </c>
      <c r="J6018">
        <v>3812</v>
      </c>
      <c r="K6018">
        <v>4273</v>
      </c>
      <c r="M6018">
        <v>3812</v>
      </c>
      <c r="N6018">
        <v>4</v>
      </c>
      <c r="O6018">
        <v>4</v>
      </c>
      <c r="R6018">
        <v>4</v>
      </c>
      <c r="S6018">
        <v>4</v>
      </c>
      <c r="T6018">
        <v>4</v>
      </c>
    </row>
    <row r="6019" spans="1:20" x14ac:dyDescent="0.35">
      <c r="A6019" t="s">
        <v>563</v>
      </c>
      <c r="B6019">
        <v>2015</v>
      </c>
      <c r="C6019" s="1">
        <v>42243</v>
      </c>
      <c r="D6019" t="b">
        <v>0</v>
      </c>
      <c r="E6019" t="s">
        <v>50</v>
      </c>
      <c r="F6019">
        <v>742</v>
      </c>
      <c r="G6019">
        <v>130844</v>
      </c>
      <c r="H6019" t="s">
        <v>60</v>
      </c>
      <c r="I6019">
        <v>259</v>
      </c>
      <c r="J6019">
        <v>4308</v>
      </c>
      <c r="K6019">
        <v>4567</v>
      </c>
      <c r="M6019">
        <v>4308</v>
      </c>
      <c r="N6019">
        <v>4</v>
      </c>
      <c r="O6019">
        <v>4</v>
      </c>
      <c r="R6019">
        <v>4</v>
      </c>
      <c r="S6019">
        <v>4</v>
      </c>
      <c r="T6019">
        <v>4</v>
      </c>
    </row>
    <row r="6020" spans="1:20" x14ac:dyDescent="0.35">
      <c r="A6020" t="s">
        <v>563</v>
      </c>
      <c r="B6020">
        <v>2015</v>
      </c>
      <c r="C6020" s="1">
        <v>42243</v>
      </c>
      <c r="D6020" t="b">
        <v>0</v>
      </c>
      <c r="E6020" t="s">
        <v>50</v>
      </c>
      <c r="F6020">
        <v>698</v>
      </c>
      <c r="G6020">
        <v>130847</v>
      </c>
      <c r="H6020" t="s">
        <v>61</v>
      </c>
      <c r="I6020">
        <v>233</v>
      </c>
      <c r="J6020">
        <v>3973</v>
      </c>
      <c r="K6020">
        <v>4206</v>
      </c>
      <c r="M6020">
        <v>3973</v>
      </c>
      <c r="N6020">
        <v>4</v>
      </c>
      <c r="O6020">
        <v>4</v>
      </c>
      <c r="R6020">
        <v>4</v>
      </c>
      <c r="S6020">
        <v>4</v>
      </c>
      <c r="T6020">
        <v>4</v>
      </c>
    </row>
    <row r="6021" spans="1:20" x14ac:dyDescent="0.35">
      <c r="A6021" t="s">
        <v>563</v>
      </c>
      <c r="B6021">
        <v>2015</v>
      </c>
      <c r="C6021" s="1">
        <v>42243</v>
      </c>
      <c r="D6021" t="b">
        <v>0</v>
      </c>
      <c r="E6021" t="s">
        <v>50</v>
      </c>
      <c r="F6021">
        <v>749</v>
      </c>
      <c r="G6021">
        <v>130711</v>
      </c>
      <c r="H6021" t="s">
        <v>113</v>
      </c>
      <c r="I6021">
        <v>701</v>
      </c>
      <c r="J6021">
        <v>4286</v>
      </c>
      <c r="K6021">
        <v>4987</v>
      </c>
      <c r="M6021">
        <v>0</v>
      </c>
      <c r="N6021">
        <v>4</v>
      </c>
      <c r="O6021">
        <v>4</v>
      </c>
      <c r="R6021">
        <v>4</v>
      </c>
      <c r="S6021">
        <v>4</v>
      </c>
      <c r="T6021">
        <v>4</v>
      </c>
    </row>
    <row r="6022" spans="1:20" x14ac:dyDescent="0.35">
      <c r="A6022" t="s">
        <v>563</v>
      </c>
      <c r="B6022">
        <v>2015</v>
      </c>
      <c r="C6022" s="1">
        <v>42243</v>
      </c>
      <c r="D6022" t="b">
        <v>0</v>
      </c>
      <c r="E6022" t="s">
        <v>50</v>
      </c>
      <c r="F6022">
        <v>757</v>
      </c>
      <c r="G6022">
        <v>130715</v>
      </c>
      <c r="H6022" t="s">
        <v>115</v>
      </c>
      <c r="I6022">
        <v>76</v>
      </c>
      <c r="J6022">
        <v>5060</v>
      </c>
      <c r="K6022">
        <v>5136</v>
      </c>
      <c r="M6022">
        <v>5060</v>
      </c>
      <c r="N6022">
        <v>4</v>
      </c>
      <c r="O6022">
        <v>4</v>
      </c>
      <c r="R6022">
        <v>4</v>
      </c>
      <c r="S6022">
        <v>4</v>
      </c>
      <c r="T6022">
        <v>4</v>
      </c>
    </row>
    <row r="6023" spans="1:20" x14ac:dyDescent="0.35">
      <c r="A6023" t="s">
        <v>563</v>
      </c>
      <c r="B6023">
        <v>2015</v>
      </c>
      <c r="C6023" s="1">
        <v>42250</v>
      </c>
      <c r="D6023" t="b">
        <v>0</v>
      </c>
      <c r="E6023" t="s">
        <v>50</v>
      </c>
      <c r="F6023">
        <v>749</v>
      </c>
      <c r="G6023">
        <v>130997</v>
      </c>
      <c r="H6023" t="s">
        <v>62</v>
      </c>
      <c r="I6023">
        <v>4164</v>
      </c>
      <c r="J6023">
        <v>0</v>
      </c>
      <c r="K6023">
        <v>4164</v>
      </c>
      <c r="M6023">
        <v>0</v>
      </c>
      <c r="N6023">
        <v>4</v>
      </c>
      <c r="O6023">
        <v>4</v>
      </c>
      <c r="R6023">
        <v>4</v>
      </c>
      <c r="S6023">
        <v>4</v>
      </c>
      <c r="T6023">
        <v>4</v>
      </c>
    </row>
    <row r="6024" spans="1:20" x14ac:dyDescent="0.35">
      <c r="A6024" t="s">
        <v>563</v>
      </c>
      <c r="B6024">
        <v>2015</v>
      </c>
      <c r="C6024" s="1">
        <v>42250</v>
      </c>
      <c r="D6024" t="b">
        <v>0</v>
      </c>
      <c r="E6024" t="s">
        <v>50</v>
      </c>
      <c r="F6024">
        <v>731</v>
      </c>
      <c r="G6024">
        <v>130999</v>
      </c>
      <c r="H6024" t="s">
        <v>63</v>
      </c>
      <c r="I6024">
        <v>154</v>
      </c>
      <c r="J6024">
        <v>4971</v>
      </c>
      <c r="K6024">
        <v>5125</v>
      </c>
      <c r="M6024">
        <v>4971</v>
      </c>
      <c r="N6024">
        <v>4</v>
      </c>
      <c r="O6024">
        <v>4</v>
      </c>
      <c r="R6024">
        <v>4</v>
      </c>
      <c r="S6024">
        <v>4</v>
      </c>
      <c r="T6024">
        <v>4</v>
      </c>
    </row>
    <row r="6025" spans="1:20" x14ac:dyDescent="0.35">
      <c r="A6025" t="s">
        <v>563</v>
      </c>
      <c r="B6025">
        <v>2015</v>
      </c>
      <c r="C6025" s="1">
        <v>42250</v>
      </c>
      <c r="D6025" t="b">
        <v>0</v>
      </c>
      <c r="E6025" t="s">
        <v>50</v>
      </c>
      <c r="F6025">
        <v>722</v>
      </c>
      <c r="G6025">
        <v>131006</v>
      </c>
      <c r="H6025" t="s">
        <v>66</v>
      </c>
      <c r="I6025">
        <v>105</v>
      </c>
      <c r="J6025">
        <v>4555</v>
      </c>
      <c r="K6025">
        <v>4660</v>
      </c>
      <c r="M6025">
        <v>4555</v>
      </c>
      <c r="N6025">
        <v>4</v>
      </c>
      <c r="O6025">
        <v>4</v>
      </c>
      <c r="R6025">
        <v>4</v>
      </c>
      <c r="S6025">
        <v>4</v>
      </c>
      <c r="T6025">
        <v>4</v>
      </c>
    </row>
    <row r="6026" spans="1:20" x14ac:dyDescent="0.35">
      <c r="A6026" t="s">
        <v>563</v>
      </c>
      <c r="B6026">
        <v>2015</v>
      </c>
      <c r="C6026" s="1">
        <v>42250</v>
      </c>
      <c r="D6026" t="b">
        <v>0</v>
      </c>
      <c r="E6026" t="s">
        <v>50</v>
      </c>
      <c r="F6026">
        <v>750</v>
      </c>
      <c r="G6026">
        <v>131027</v>
      </c>
      <c r="H6026" t="s">
        <v>119</v>
      </c>
      <c r="I6026">
        <v>236</v>
      </c>
      <c r="J6026">
        <v>4594</v>
      </c>
      <c r="K6026">
        <v>4830</v>
      </c>
      <c r="M6026">
        <v>4594</v>
      </c>
      <c r="N6026">
        <v>4</v>
      </c>
      <c r="O6026">
        <v>4</v>
      </c>
      <c r="R6026">
        <v>4</v>
      </c>
      <c r="S6026">
        <v>4</v>
      </c>
      <c r="T6026">
        <v>4</v>
      </c>
    </row>
    <row r="6027" spans="1:20" x14ac:dyDescent="0.35">
      <c r="A6027" t="s">
        <v>563</v>
      </c>
      <c r="B6027">
        <v>2015</v>
      </c>
      <c r="C6027" s="1">
        <v>42250</v>
      </c>
      <c r="D6027" t="b">
        <v>0</v>
      </c>
      <c r="E6027" t="s">
        <v>50</v>
      </c>
      <c r="F6027">
        <v>700</v>
      </c>
      <c r="G6027">
        <v>131029</v>
      </c>
      <c r="H6027" t="s">
        <v>159</v>
      </c>
      <c r="I6027">
        <v>109</v>
      </c>
      <c r="J6027">
        <v>3816</v>
      </c>
      <c r="K6027">
        <v>3925</v>
      </c>
      <c r="M6027">
        <v>3816</v>
      </c>
      <c r="N6027">
        <v>4</v>
      </c>
      <c r="O6027">
        <v>4</v>
      </c>
      <c r="R6027">
        <v>4</v>
      </c>
      <c r="S6027">
        <v>4</v>
      </c>
      <c r="T6027">
        <v>4</v>
      </c>
    </row>
    <row r="6028" spans="1:20" x14ac:dyDescent="0.35">
      <c r="A6028" t="s">
        <v>563</v>
      </c>
      <c r="B6028">
        <v>2015</v>
      </c>
      <c r="C6028" s="1">
        <v>42250</v>
      </c>
      <c r="D6028" t="b">
        <v>0</v>
      </c>
      <c r="E6028" t="s">
        <v>50</v>
      </c>
      <c r="F6028">
        <v>744</v>
      </c>
      <c r="G6028">
        <v>131032</v>
      </c>
      <c r="H6028" t="s">
        <v>160</v>
      </c>
      <c r="I6028">
        <v>85</v>
      </c>
      <c r="J6028">
        <v>4298</v>
      </c>
      <c r="K6028">
        <v>4383</v>
      </c>
      <c r="M6028">
        <v>4298</v>
      </c>
      <c r="N6028">
        <v>4</v>
      </c>
      <c r="O6028">
        <v>4</v>
      </c>
      <c r="R6028">
        <v>4</v>
      </c>
      <c r="S6028">
        <v>4</v>
      </c>
      <c r="T6028">
        <v>4</v>
      </c>
    </row>
    <row r="6029" spans="1:20" x14ac:dyDescent="0.35">
      <c r="A6029" t="s">
        <v>563</v>
      </c>
      <c r="B6029">
        <v>2015</v>
      </c>
      <c r="C6029" s="1">
        <v>42250</v>
      </c>
      <c r="D6029" t="b">
        <v>0</v>
      </c>
      <c r="E6029" t="s">
        <v>50</v>
      </c>
      <c r="F6029">
        <v>695</v>
      </c>
      <c r="G6029">
        <v>131034</v>
      </c>
      <c r="H6029" t="s">
        <v>161</v>
      </c>
      <c r="I6029">
        <v>145</v>
      </c>
      <c r="J6029">
        <v>3706</v>
      </c>
      <c r="K6029">
        <v>3851</v>
      </c>
      <c r="M6029">
        <v>3706</v>
      </c>
      <c r="N6029">
        <v>4</v>
      </c>
      <c r="O6029">
        <v>4</v>
      </c>
      <c r="R6029">
        <v>4</v>
      </c>
      <c r="S6029">
        <v>4</v>
      </c>
      <c r="T6029">
        <v>4</v>
      </c>
    </row>
    <row r="6030" spans="1:20" x14ac:dyDescent="0.35">
      <c r="A6030" t="s">
        <v>563</v>
      </c>
      <c r="B6030">
        <v>2015</v>
      </c>
      <c r="C6030" s="1">
        <v>42250</v>
      </c>
      <c r="D6030" t="b">
        <v>0</v>
      </c>
      <c r="E6030" t="s">
        <v>50</v>
      </c>
      <c r="F6030">
        <v>696</v>
      </c>
      <c r="G6030">
        <v>131079</v>
      </c>
      <c r="H6030" t="s">
        <v>210</v>
      </c>
      <c r="I6030">
        <v>1723</v>
      </c>
      <c r="J6030">
        <v>2054</v>
      </c>
      <c r="K6030">
        <v>3777</v>
      </c>
      <c r="M6030">
        <v>2054</v>
      </c>
      <c r="N6030">
        <v>4</v>
      </c>
      <c r="O6030">
        <v>4</v>
      </c>
      <c r="R6030">
        <v>4</v>
      </c>
      <c r="S6030">
        <v>4</v>
      </c>
      <c r="T6030">
        <v>4</v>
      </c>
    </row>
    <row r="6031" spans="1:20" x14ac:dyDescent="0.35">
      <c r="A6031" t="s">
        <v>563</v>
      </c>
      <c r="B6031">
        <v>2015</v>
      </c>
      <c r="C6031" s="1">
        <v>42250</v>
      </c>
      <c r="D6031" t="b">
        <v>0</v>
      </c>
      <c r="E6031" t="s">
        <v>50</v>
      </c>
      <c r="F6031">
        <v>701</v>
      </c>
      <c r="G6031">
        <v>131105</v>
      </c>
      <c r="H6031" t="s">
        <v>226</v>
      </c>
      <c r="I6031">
        <v>235</v>
      </c>
      <c r="J6031">
        <v>3418</v>
      </c>
      <c r="K6031">
        <v>3653</v>
      </c>
      <c r="M6031">
        <v>3418</v>
      </c>
      <c r="N6031">
        <v>4</v>
      </c>
      <c r="O6031">
        <v>4</v>
      </c>
      <c r="R6031">
        <v>4</v>
      </c>
      <c r="S6031">
        <v>4</v>
      </c>
      <c r="T6031">
        <v>4</v>
      </c>
    </row>
    <row r="6032" spans="1:20" x14ac:dyDescent="0.35">
      <c r="A6032" t="s">
        <v>563</v>
      </c>
      <c r="B6032">
        <v>2015</v>
      </c>
      <c r="C6032" s="1">
        <v>42250</v>
      </c>
      <c r="D6032" t="b">
        <v>0</v>
      </c>
      <c r="E6032" t="s">
        <v>50</v>
      </c>
      <c r="F6032">
        <v>750</v>
      </c>
      <c r="G6032">
        <v>131108</v>
      </c>
      <c r="H6032" t="s">
        <v>227</v>
      </c>
      <c r="I6032">
        <v>54</v>
      </c>
      <c r="J6032">
        <v>3692</v>
      </c>
      <c r="K6032">
        <v>3746</v>
      </c>
      <c r="M6032">
        <v>3692</v>
      </c>
      <c r="N6032">
        <v>4</v>
      </c>
      <c r="O6032">
        <v>4</v>
      </c>
      <c r="R6032">
        <v>4</v>
      </c>
      <c r="S6032">
        <v>4</v>
      </c>
      <c r="T6032">
        <v>4</v>
      </c>
    </row>
    <row r="6033" spans="1:20" x14ac:dyDescent="0.35">
      <c r="A6033" t="s">
        <v>563</v>
      </c>
      <c r="B6033">
        <v>2015</v>
      </c>
      <c r="C6033" s="1">
        <v>42250</v>
      </c>
      <c r="D6033" t="b">
        <v>0</v>
      </c>
      <c r="E6033" t="s">
        <v>50</v>
      </c>
      <c r="F6033">
        <v>745</v>
      </c>
      <c r="G6033">
        <v>131114</v>
      </c>
      <c r="H6033" t="s">
        <v>229</v>
      </c>
      <c r="I6033">
        <v>71</v>
      </c>
      <c r="J6033">
        <v>4986</v>
      </c>
      <c r="K6033">
        <v>5057</v>
      </c>
      <c r="M6033">
        <v>4986</v>
      </c>
      <c r="N6033">
        <v>4</v>
      </c>
      <c r="O6033">
        <v>4</v>
      </c>
      <c r="R6033">
        <v>4</v>
      </c>
      <c r="S6033">
        <v>4</v>
      </c>
      <c r="T6033">
        <v>4</v>
      </c>
    </row>
    <row r="6034" spans="1:20" x14ac:dyDescent="0.35">
      <c r="A6034" t="s">
        <v>563</v>
      </c>
      <c r="B6034">
        <v>2015</v>
      </c>
      <c r="C6034" s="1">
        <v>42250</v>
      </c>
      <c r="D6034" t="b">
        <v>0</v>
      </c>
      <c r="E6034" t="s">
        <v>50</v>
      </c>
      <c r="F6034">
        <v>718</v>
      </c>
      <c r="G6034">
        <v>131123</v>
      </c>
      <c r="H6034" t="s">
        <v>231</v>
      </c>
      <c r="I6034">
        <v>344</v>
      </c>
      <c r="J6034">
        <v>3762</v>
      </c>
      <c r="K6034">
        <v>4106</v>
      </c>
      <c r="M6034">
        <v>3762</v>
      </c>
      <c r="N6034">
        <v>4</v>
      </c>
      <c r="O6034">
        <v>4</v>
      </c>
      <c r="R6034">
        <v>4</v>
      </c>
      <c r="S6034">
        <v>4</v>
      </c>
      <c r="T6034">
        <v>4</v>
      </c>
    </row>
    <row r="6035" spans="1:20" x14ac:dyDescent="0.35">
      <c r="A6035" t="s">
        <v>563</v>
      </c>
      <c r="B6035">
        <v>2015</v>
      </c>
      <c r="C6035" s="1">
        <v>42250</v>
      </c>
      <c r="D6035" t="b">
        <v>0</v>
      </c>
      <c r="E6035" t="s">
        <v>50</v>
      </c>
      <c r="F6035">
        <v>790</v>
      </c>
      <c r="G6035">
        <v>131138</v>
      </c>
      <c r="H6035" t="s">
        <v>232</v>
      </c>
      <c r="I6035">
        <v>171</v>
      </c>
      <c r="J6035">
        <v>5886</v>
      </c>
      <c r="K6035">
        <v>6057</v>
      </c>
      <c r="M6035">
        <v>5886</v>
      </c>
      <c r="N6035">
        <v>4</v>
      </c>
      <c r="O6035">
        <v>4</v>
      </c>
      <c r="R6035">
        <v>4</v>
      </c>
      <c r="S6035">
        <v>4</v>
      </c>
      <c r="T6035">
        <v>4</v>
      </c>
    </row>
    <row r="6036" spans="1:20" x14ac:dyDescent="0.35">
      <c r="A6036" t="s">
        <v>563</v>
      </c>
      <c r="B6036">
        <v>2015</v>
      </c>
      <c r="C6036" s="1">
        <v>42250</v>
      </c>
      <c r="D6036" t="b">
        <v>0</v>
      </c>
      <c r="E6036" t="s">
        <v>50</v>
      </c>
      <c r="F6036">
        <v>780</v>
      </c>
      <c r="G6036">
        <v>131139</v>
      </c>
      <c r="H6036" t="s">
        <v>233</v>
      </c>
      <c r="I6036">
        <v>237</v>
      </c>
      <c r="J6036">
        <v>4523</v>
      </c>
      <c r="K6036">
        <v>4760</v>
      </c>
      <c r="M6036">
        <v>4523</v>
      </c>
      <c r="N6036">
        <v>4</v>
      </c>
      <c r="O6036">
        <v>4</v>
      </c>
      <c r="R6036">
        <v>4</v>
      </c>
      <c r="S6036">
        <v>4</v>
      </c>
      <c r="T6036">
        <v>4</v>
      </c>
    </row>
    <row r="6037" spans="1:20" x14ac:dyDescent="0.35">
      <c r="A6037" t="s">
        <v>563</v>
      </c>
      <c r="B6037">
        <v>2015</v>
      </c>
      <c r="C6037" s="1">
        <v>42250</v>
      </c>
      <c r="D6037" t="b">
        <v>0</v>
      </c>
      <c r="E6037" t="s">
        <v>50</v>
      </c>
      <c r="F6037">
        <v>732</v>
      </c>
      <c r="G6037">
        <v>131143</v>
      </c>
      <c r="H6037" t="s">
        <v>234</v>
      </c>
      <c r="I6037">
        <v>195</v>
      </c>
      <c r="J6037">
        <v>4272</v>
      </c>
      <c r="K6037">
        <v>4467</v>
      </c>
      <c r="M6037">
        <v>4272</v>
      </c>
      <c r="N6037">
        <v>4</v>
      </c>
      <c r="O6037">
        <v>4</v>
      </c>
      <c r="R6037">
        <v>4</v>
      </c>
      <c r="S6037">
        <v>4</v>
      </c>
      <c r="T6037">
        <v>4</v>
      </c>
    </row>
    <row r="6038" spans="1:20" x14ac:dyDescent="0.35">
      <c r="A6038" t="s">
        <v>563</v>
      </c>
      <c r="B6038">
        <v>2015</v>
      </c>
      <c r="C6038" s="1">
        <v>42250</v>
      </c>
      <c r="D6038" t="b">
        <v>0</v>
      </c>
      <c r="E6038" t="s">
        <v>50</v>
      </c>
      <c r="F6038">
        <v>721</v>
      </c>
      <c r="G6038">
        <v>131146</v>
      </c>
      <c r="H6038" t="s">
        <v>235</v>
      </c>
      <c r="I6038">
        <v>155</v>
      </c>
      <c r="J6038">
        <v>3957</v>
      </c>
      <c r="K6038">
        <v>4112</v>
      </c>
      <c r="M6038">
        <v>3957</v>
      </c>
      <c r="N6038">
        <v>4</v>
      </c>
      <c r="O6038">
        <v>4</v>
      </c>
      <c r="R6038">
        <v>4</v>
      </c>
      <c r="S6038">
        <v>4</v>
      </c>
      <c r="T6038">
        <v>4</v>
      </c>
    </row>
    <row r="6039" spans="1:20" x14ac:dyDescent="0.35">
      <c r="A6039" t="s">
        <v>563</v>
      </c>
      <c r="B6039">
        <v>2015</v>
      </c>
      <c r="C6039" s="1">
        <v>42250</v>
      </c>
      <c r="D6039" t="b">
        <v>0</v>
      </c>
      <c r="E6039" t="s">
        <v>50</v>
      </c>
      <c r="F6039">
        <v>710</v>
      </c>
      <c r="G6039">
        <v>131147</v>
      </c>
      <c r="H6039" t="s">
        <v>236</v>
      </c>
      <c r="I6039">
        <v>212</v>
      </c>
      <c r="J6039">
        <v>2909</v>
      </c>
      <c r="K6039">
        <v>3121</v>
      </c>
      <c r="M6039">
        <v>2909</v>
      </c>
      <c r="N6039">
        <v>4</v>
      </c>
      <c r="O6039">
        <v>4</v>
      </c>
      <c r="R6039">
        <v>4</v>
      </c>
      <c r="S6039">
        <v>4</v>
      </c>
      <c r="T6039">
        <v>4</v>
      </c>
    </row>
    <row r="6040" spans="1:20" x14ac:dyDescent="0.35">
      <c r="A6040" t="s">
        <v>563</v>
      </c>
      <c r="B6040">
        <v>2015</v>
      </c>
      <c r="C6040" s="1">
        <v>42250</v>
      </c>
      <c r="D6040" t="b">
        <v>0</v>
      </c>
      <c r="E6040" t="s">
        <v>50</v>
      </c>
      <c r="F6040">
        <v>710</v>
      </c>
      <c r="G6040">
        <v>131149</v>
      </c>
      <c r="H6040" t="s">
        <v>237</v>
      </c>
      <c r="I6040">
        <v>124</v>
      </c>
      <c r="J6040">
        <v>4215</v>
      </c>
      <c r="K6040">
        <v>4339</v>
      </c>
      <c r="M6040">
        <v>4215</v>
      </c>
      <c r="N6040">
        <v>4</v>
      </c>
      <c r="O6040">
        <v>4</v>
      </c>
      <c r="R6040">
        <v>4</v>
      </c>
      <c r="S6040">
        <v>4</v>
      </c>
      <c r="T6040">
        <v>4</v>
      </c>
    </row>
    <row r="6041" spans="1:20" x14ac:dyDescent="0.35">
      <c r="A6041" t="s">
        <v>563</v>
      </c>
      <c r="B6041">
        <v>2015</v>
      </c>
      <c r="C6041" s="1">
        <v>42250</v>
      </c>
      <c r="D6041" t="b">
        <v>0</v>
      </c>
      <c r="E6041" t="s">
        <v>50</v>
      </c>
      <c r="F6041">
        <v>754</v>
      </c>
      <c r="G6041">
        <v>131151</v>
      </c>
      <c r="H6041" t="s">
        <v>238</v>
      </c>
      <c r="I6041">
        <v>330</v>
      </c>
      <c r="J6041">
        <v>5029</v>
      </c>
      <c r="K6041">
        <v>5359</v>
      </c>
      <c r="M6041">
        <v>5029</v>
      </c>
      <c r="N6041">
        <v>4</v>
      </c>
      <c r="O6041">
        <v>4</v>
      </c>
      <c r="R6041">
        <v>4</v>
      </c>
      <c r="S6041">
        <v>4</v>
      </c>
      <c r="T6041">
        <v>4</v>
      </c>
    </row>
    <row r="6042" spans="1:20" x14ac:dyDescent="0.35">
      <c r="A6042" t="s">
        <v>563</v>
      </c>
      <c r="B6042">
        <v>2015</v>
      </c>
      <c r="C6042" s="1">
        <v>42250</v>
      </c>
      <c r="D6042" t="b">
        <v>0</v>
      </c>
      <c r="E6042" t="s">
        <v>50</v>
      </c>
      <c r="F6042">
        <v>705</v>
      </c>
      <c r="G6042">
        <v>131156</v>
      </c>
      <c r="H6042" t="s">
        <v>239</v>
      </c>
      <c r="I6042">
        <v>272</v>
      </c>
      <c r="J6042">
        <v>3570</v>
      </c>
      <c r="K6042">
        <v>3842</v>
      </c>
      <c r="M6042">
        <v>3570</v>
      </c>
      <c r="N6042">
        <v>4</v>
      </c>
      <c r="O6042">
        <v>4</v>
      </c>
      <c r="R6042">
        <v>4</v>
      </c>
      <c r="S6042">
        <v>4</v>
      </c>
      <c r="T6042">
        <v>4</v>
      </c>
    </row>
    <row r="6043" spans="1:20" x14ac:dyDescent="0.35">
      <c r="A6043" t="s">
        <v>563</v>
      </c>
      <c r="B6043">
        <v>2015</v>
      </c>
      <c r="C6043" s="1">
        <v>42250</v>
      </c>
      <c r="D6043" t="b">
        <v>0</v>
      </c>
      <c r="E6043" t="s">
        <v>50</v>
      </c>
      <c r="F6043">
        <v>649</v>
      </c>
      <c r="G6043">
        <v>131159</v>
      </c>
      <c r="H6043" t="s">
        <v>240</v>
      </c>
      <c r="I6043">
        <v>109</v>
      </c>
      <c r="J6043">
        <v>2788</v>
      </c>
      <c r="K6043">
        <v>2897</v>
      </c>
      <c r="M6043">
        <v>2788</v>
      </c>
      <c r="N6043">
        <v>4</v>
      </c>
      <c r="O6043">
        <v>4</v>
      </c>
      <c r="R6043">
        <v>4</v>
      </c>
      <c r="S6043">
        <v>4</v>
      </c>
      <c r="T6043">
        <v>4</v>
      </c>
    </row>
    <row r="6044" spans="1:20" x14ac:dyDescent="0.35">
      <c r="A6044" t="s">
        <v>563</v>
      </c>
      <c r="B6044">
        <v>2015</v>
      </c>
      <c r="C6044" s="1">
        <v>42250</v>
      </c>
      <c r="D6044" t="b">
        <v>0</v>
      </c>
      <c r="E6044" t="s">
        <v>50</v>
      </c>
      <c r="F6044">
        <v>695</v>
      </c>
      <c r="G6044">
        <v>131162</v>
      </c>
      <c r="H6044" t="s">
        <v>241</v>
      </c>
      <c r="I6044">
        <v>723</v>
      </c>
      <c r="J6044">
        <v>2510</v>
      </c>
      <c r="K6044">
        <v>3233</v>
      </c>
      <c r="M6044">
        <v>2510</v>
      </c>
      <c r="N6044">
        <v>4</v>
      </c>
      <c r="O6044">
        <v>4</v>
      </c>
      <c r="R6044">
        <v>4</v>
      </c>
      <c r="S6044">
        <v>4</v>
      </c>
      <c r="T6044">
        <v>4</v>
      </c>
    </row>
    <row r="6045" spans="1:20" x14ac:dyDescent="0.35">
      <c r="A6045" t="s">
        <v>563</v>
      </c>
      <c r="B6045">
        <v>2015</v>
      </c>
      <c r="C6045" s="1">
        <v>42250</v>
      </c>
      <c r="D6045" t="b">
        <v>0</v>
      </c>
      <c r="E6045" t="s">
        <v>50</v>
      </c>
      <c r="F6045">
        <v>700</v>
      </c>
      <c r="G6045">
        <v>131248</v>
      </c>
      <c r="H6045" t="s">
        <v>242</v>
      </c>
      <c r="I6045">
        <v>36</v>
      </c>
      <c r="J6045">
        <v>3972</v>
      </c>
      <c r="K6045">
        <v>4008</v>
      </c>
      <c r="M6045">
        <v>3972</v>
      </c>
      <c r="N6045">
        <v>4</v>
      </c>
      <c r="O6045">
        <v>4</v>
      </c>
      <c r="R6045">
        <v>4</v>
      </c>
      <c r="S6045">
        <v>4</v>
      </c>
      <c r="T6045">
        <v>4</v>
      </c>
    </row>
    <row r="6046" spans="1:20" x14ac:dyDescent="0.35">
      <c r="A6046" t="s">
        <v>563</v>
      </c>
      <c r="B6046">
        <v>2015</v>
      </c>
      <c r="C6046" s="1">
        <v>42257</v>
      </c>
      <c r="D6046" t="b">
        <v>0</v>
      </c>
      <c r="E6046" t="s">
        <v>50</v>
      </c>
      <c r="F6046">
        <v>754</v>
      </c>
      <c r="G6046">
        <v>131307</v>
      </c>
      <c r="H6046" t="s">
        <v>244</v>
      </c>
      <c r="I6046">
        <v>351</v>
      </c>
      <c r="J6046">
        <v>4297</v>
      </c>
      <c r="K6046">
        <v>4648</v>
      </c>
      <c r="M6046">
        <v>4297</v>
      </c>
      <c r="N6046">
        <v>4</v>
      </c>
      <c r="O6046">
        <v>4</v>
      </c>
      <c r="R6046">
        <v>4</v>
      </c>
      <c r="S6046">
        <v>4</v>
      </c>
      <c r="T6046">
        <v>4</v>
      </c>
    </row>
    <row r="6047" spans="1:20" x14ac:dyDescent="0.35">
      <c r="A6047" t="s">
        <v>563</v>
      </c>
      <c r="B6047">
        <v>2015</v>
      </c>
      <c r="C6047" s="1">
        <v>42257</v>
      </c>
      <c r="D6047" t="b">
        <v>0</v>
      </c>
      <c r="E6047" t="s">
        <v>50</v>
      </c>
      <c r="F6047">
        <v>711</v>
      </c>
      <c r="G6047">
        <v>131311</v>
      </c>
      <c r="H6047" t="s">
        <v>245</v>
      </c>
      <c r="I6047">
        <v>104</v>
      </c>
      <c r="J6047">
        <v>2954</v>
      </c>
      <c r="K6047">
        <v>3058</v>
      </c>
      <c r="M6047">
        <v>2954</v>
      </c>
      <c r="N6047">
        <v>4</v>
      </c>
      <c r="O6047">
        <v>4</v>
      </c>
      <c r="R6047">
        <v>4</v>
      </c>
      <c r="S6047">
        <v>4</v>
      </c>
      <c r="T6047">
        <v>4</v>
      </c>
    </row>
    <row r="6048" spans="1:20" x14ac:dyDescent="0.35">
      <c r="A6048" t="s">
        <v>563</v>
      </c>
      <c r="B6048">
        <v>2015</v>
      </c>
      <c r="C6048" s="1">
        <v>42257</v>
      </c>
      <c r="D6048" t="b">
        <v>0</v>
      </c>
      <c r="E6048" t="s">
        <v>50</v>
      </c>
      <c r="F6048">
        <v>725</v>
      </c>
      <c r="G6048">
        <v>131315</v>
      </c>
      <c r="H6048" t="s">
        <v>246</v>
      </c>
      <c r="I6048">
        <v>99</v>
      </c>
      <c r="J6048">
        <v>3443</v>
      </c>
      <c r="K6048">
        <v>3542</v>
      </c>
      <c r="M6048">
        <v>3443</v>
      </c>
      <c r="N6048">
        <v>4</v>
      </c>
      <c r="O6048">
        <v>4</v>
      </c>
      <c r="R6048">
        <v>4</v>
      </c>
      <c r="S6048">
        <v>4</v>
      </c>
      <c r="T6048">
        <v>4</v>
      </c>
    </row>
    <row r="6049" spans="1:20" x14ac:dyDescent="0.35">
      <c r="A6049" t="s">
        <v>563</v>
      </c>
      <c r="B6049">
        <v>2015</v>
      </c>
      <c r="C6049" s="1">
        <v>42257</v>
      </c>
      <c r="D6049" t="b">
        <v>0</v>
      </c>
      <c r="E6049" t="s">
        <v>50</v>
      </c>
      <c r="F6049">
        <v>715</v>
      </c>
      <c r="G6049">
        <v>131317</v>
      </c>
      <c r="H6049" t="s">
        <v>247</v>
      </c>
      <c r="I6049">
        <v>3620</v>
      </c>
      <c r="J6049">
        <v>0</v>
      </c>
      <c r="K6049">
        <v>3620</v>
      </c>
      <c r="M6049">
        <v>0</v>
      </c>
      <c r="N6049">
        <v>4</v>
      </c>
      <c r="O6049">
        <v>4</v>
      </c>
      <c r="R6049">
        <v>4</v>
      </c>
      <c r="S6049">
        <v>4</v>
      </c>
      <c r="T6049">
        <v>4</v>
      </c>
    </row>
    <row r="6050" spans="1:20" x14ac:dyDescent="0.35">
      <c r="A6050" t="s">
        <v>563</v>
      </c>
      <c r="B6050">
        <v>2015</v>
      </c>
      <c r="C6050" s="1">
        <v>42257</v>
      </c>
      <c r="D6050" t="b">
        <v>0</v>
      </c>
      <c r="E6050" t="s">
        <v>50</v>
      </c>
      <c r="F6050">
        <v>732</v>
      </c>
      <c r="G6050">
        <v>131321</v>
      </c>
      <c r="H6050" t="s">
        <v>248</v>
      </c>
      <c r="I6050">
        <v>240</v>
      </c>
      <c r="J6050">
        <v>3998</v>
      </c>
      <c r="K6050">
        <v>4238</v>
      </c>
      <c r="M6050">
        <v>3998</v>
      </c>
      <c r="N6050">
        <v>4</v>
      </c>
      <c r="O6050">
        <v>4</v>
      </c>
      <c r="R6050">
        <v>4</v>
      </c>
      <c r="S6050">
        <v>4</v>
      </c>
      <c r="T6050">
        <v>4</v>
      </c>
    </row>
    <row r="6051" spans="1:20" x14ac:dyDescent="0.35">
      <c r="A6051" t="s">
        <v>563</v>
      </c>
      <c r="B6051">
        <v>2015</v>
      </c>
      <c r="C6051" s="1">
        <v>42257</v>
      </c>
      <c r="D6051" t="b">
        <v>0</v>
      </c>
      <c r="E6051" t="s">
        <v>50</v>
      </c>
      <c r="F6051">
        <v>680</v>
      </c>
      <c r="G6051">
        <v>131322</v>
      </c>
      <c r="H6051" t="s">
        <v>249</v>
      </c>
      <c r="I6051">
        <v>96</v>
      </c>
      <c r="J6051">
        <v>3623</v>
      </c>
      <c r="K6051">
        <v>3719</v>
      </c>
      <c r="M6051">
        <v>3623</v>
      </c>
      <c r="N6051">
        <v>4</v>
      </c>
      <c r="O6051">
        <v>4</v>
      </c>
      <c r="R6051">
        <v>4</v>
      </c>
      <c r="S6051">
        <v>4</v>
      </c>
      <c r="T6051">
        <v>4</v>
      </c>
    </row>
    <row r="6052" spans="1:20" x14ac:dyDescent="0.35">
      <c r="A6052" t="s">
        <v>563</v>
      </c>
      <c r="B6052">
        <v>2015</v>
      </c>
      <c r="C6052" s="1">
        <v>42257</v>
      </c>
      <c r="D6052" t="b">
        <v>0</v>
      </c>
      <c r="E6052" t="s">
        <v>50</v>
      </c>
      <c r="F6052">
        <v>748</v>
      </c>
      <c r="G6052">
        <v>131325</v>
      </c>
      <c r="H6052" t="s">
        <v>250</v>
      </c>
      <c r="I6052">
        <v>59</v>
      </c>
      <c r="J6052">
        <v>3310</v>
      </c>
      <c r="K6052">
        <v>3369</v>
      </c>
      <c r="M6052">
        <v>3310</v>
      </c>
      <c r="N6052">
        <v>4</v>
      </c>
      <c r="O6052">
        <v>4</v>
      </c>
      <c r="R6052">
        <v>4</v>
      </c>
      <c r="S6052">
        <v>4</v>
      </c>
      <c r="T6052">
        <v>4</v>
      </c>
    </row>
    <row r="6053" spans="1:20" x14ac:dyDescent="0.35">
      <c r="A6053" t="s">
        <v>563</v>
      </c>
      <c r="B6053">
        <v>2015</v>
      </c>
      <c r="C6053" s="1">
        <v>42257</v>
      </c>
      <c r="D6053" t="b">
        <v>0</v>
      </c>
      <c r="E6053" t="s">
        <v>50</v>
      </c>
      <c r="F6053">
        <v>594</v>
      </c>
      <c r="G6053">
        <v>131327</v>
      </c>
      <c r="H6053" t="s">
        <v>251</v>
      </c>
      <c r="I6053">
        <v>113</v>
      </c>
      <c r="J6053">
        <v>2025</v>
      </c>
      <c r="K6053">
        <v>2138</v>
      </c>
      <c r="M6053">
        <v>0</v>
      </c>
      <c r="N6053">
        <v>4</v>
      </c>
      <c r="O6053">
        <v>4</v>
      </c>
      <c r="R6053">
        <v>3</v>
      </c>
      <c r="S6053">
        <v>4</v>
      </c>
      <c r="T6053">
        <v>4</v>
      </c>
    </row>
    <row r="6054" spans="1:20" x14ac:dyDescent="0.35">
      <c r="A6054" t="s">
        <v>563</v>
      </c>
      <c r="B6054">
        <v>2015</v>
      </c>
      <c r="C6054" s="1">
        <v>42257</v>
      </c>
      <c r="D6054" t="b">
        <v>0</v>
      </c>
      <c r="E6054" t="s">
        <v>50</v>
      </c>
      <c r="F6054">
        <v>729</v>
      </c>
      <c r="G6054">
        <v>131330</v>
      </c>
      <c r="H6054" t="s">
        <v>252</v>
      </c>
      <c r="I6054">
        <v>746</v>
      </c>
      <c r="J6054">
        <v>3021</v>
      </c>
      <c r="K6054">
        <v>3767</v>
      </c>
      <c r="M6054">
        <v>3021</v>
      </c>
      <c r="N6054">
        <v>4</v>
      </c>
      <c r="O6054">
        <v>4</v>
      </c>
      <c r="R6054">
        <v>4</v>
      </c>
      <c r="S6054">
        <v>4</v>
      </c>
      <c r="T6054">
        <v>4</v>
      </c>
    </row>
    <row r="6055" spans="1:20" x14ac:dyDescent="0.35">
      <c r="A6055" t="s">
        <v>563</v>
      </c>
      <c r="B6055">
        <v>2015</v>
      </c>
      <c r="C6055" s="1">
        <v>42257</v>
      </c>
      <c r="D6055" t="b">
        <v>0</v>
      </c>
      <c r="E6055" t="s">
        <v>50</v>
      </c>
      <c r="F6055">
        <v>696</v>
      </c>
      <c r="G6055">
        <v>131333</v>
      </c>
      <c r="H6055" t="s">
        <v>253</v>
      </c>
      <c r="I6055">
        <v>120</v>
      </c>
      <c r="J6055">
        <v>3985</v>
      </c>
      <c r="K6055">
        <v>4105</v>
      </c>
      <c r="M6055">
        <v>3985</v>
      </c>
      <c r="N6055">
        <v>4</v>
      </c>
      <c r="O6055">
        <v>4</v>
      </c>
      <c r="R6055">
        <v>4</v>
      </c>
      <c r="S6055">
        <v>4</v>
      </c>
      <c r="T6055">
        <v>4</v>
      </c>
    </row>
    <row r="6056" spans="1:20" x14ac:dyDescent="0.35">
      <c r="A6056" t="s">
        <v>563</v>
      </c>
      <c r="B6056">
        <v>2015</v>
      </c>
      <c r="C6056" s="1">
        <v>42243</v>
      </c>
      <c r="D6056" t="b">
        <v>0</v>
      </c>
      <c r="E6056" t="s">
        <v>50</v>
      </c>
      <c r="F6056">
        <v>868</v>
      </c>
      <c r="G6056">
        <v>130744</v>
      </c>
      <c r="H6056" t="s">
        <v>39</v>
      </c>
      <c r="I6056">
        <v>885</v>
      </c>
      <c r="J6056">
        <v>3866</v>
      </c>
      <c r="K6056">
        <v>4751</v>
      </c>
      <c r="M6056">
        <v>3866</v>
      </c>
      <c r="N6056">
        <v>5</v>
      </c>
      <c r="O6056">
        <v>5</v>
      </c>
      <c r="Q6056">
        <v>5</v>
      </c>
      <c r="R6056">
        <v>5</v>
      </c>
      <c r="S6056">
        <v>5</v>
      </c>
      <c r="T6056">
        <v>5</v>
      </c>
    </row>
    <row r="6057" spans="1:20" x14ac:dyDescent="0.35">
      <c r="A6057" t="s">
        <v>563</v>
      </c>
      <c r="B6057">
        <v>2015</v>
      </c>
      <c r="C6057" s="1">
        <v>42243</v>
      </c>
      <c r="D6057" t="b">
        <v>0</v>
      </c>
      <c r="E6057" t="s">
        <v>50</v>
      </c>
      <c r="F6057">
        <v>804</v>
      </c>
      <c r="G6057">
        <v>130834</v>
      </c>
      <c r="H6057" t="s">
        <v>56</v>
      </c>
      <c r="I6057">
        <v>241</v>
      </c>
      <c r="J6057">
        <v>4625</v>
      </c>
      <c r="K6057">
        <v>4866</v>
      </c>
      <c r="M6057">
        <v>4625</v>
      </c>
      <c r="N6057">
        <v>5</v>
      </c>
      <c r="O6057">
        <v>5</v>
      </c>
      <c r="R6057">
        <v>4</v>
      </c>
      <c r="S6057">
        <v>5</v>
      </c>
      <c r="T6057">
        <v>5</v>
      </c>
    </row>
    <row r="6058" spans="1:20" x14ac:dyDescent="0.35">
      <c r="A6058" t="s">
        <v>563</v>
      </c>
      <c r="B6058">
        <v>2015</v>
      </c>
      <c r="C6058" s="1">
        <v>42243</v>
      </c>
      <c r="D6058" t="b">
        <v>0</v>
      </c>
      <c r="E6058" t="s">
        <v>50</v>
      </c>
      <c r="F6058">
        <v>816</v>
      </c>
      <c r="G6058">
        <v>130839</v>
      </c>
      <c r="H6058" t="s">
        <v>58</v>
      </c>
      <c r="I6058">
        <v>933</v>
      </c>
      <c r="J6058">
        <v>3911</v>
      </c>
      <c r="K6058">
        <v>4844</v>
      </c>
      <c r="M6058">
        <v>3911</v>
      </c>
      <c r="N6058">
        <v>5</v>
      </c>
      <c r="O6058">
        <v>5</v>
      </c>
      <c r="R6058">
        <v>4</v>
      </c>
      <c r="S6058">
        <v>5</v>
      </c>
      <c r="T6058">
        <v>5</v>
      </c>
    </row>
    <row r="6059" spans="1:20" x14ac:dyDescent="0.35">
      <c r="A6059" t="s">
        <v>563</v>
      </c>
      <c r="B6059">
        <v>2015</v>
      </c>
      <c r="C6059" s="1">
        <v>42236</v>
      </c>
      <c r="D6059" t="b">
        <v>0</v>
      </c>
      <c r="E6059" t="s">
        <v>21</v>
      </c>
      <c r="F6059">
        <v>825</v>
      </c>
      <c r="G6059">
        <v>130662</v>
      </c>
      <c r="H6059" t="s">
        <v>107</v>
      </c>
      <c r="I6059">
        <v>1036</v>
      </c>
      <c r="J6059">
        <v>4562</v>
      </c>
      <c r="K6059">
        <v>3834</v>
      </c>
      <c r="M6059">
        <v>4562</v>
      </c>
      <c r="Q6059">
        <v>4</v>
      </c>
      <c r="R6059">
        <v>4</v>
      </c>
      <c r="S6059">
        <v>4</v>
      </c>
      <c r="T6059">
        <v>4</v>
      </c>
    </row>
    <row r="6060" spans="1:20" x14ac:dyDescent="0.35">
      <c r="A6060" t="s">
        <v>563</v>
      </c>
      <c r="B6060">
        <v>2015</v>
      </c>
      <c r="C6060" s="1">
        <v>42243</v>
      </c>
      <c r="D6060" t="b">
        <v>0</v>
      </c>
      <c r="E6060" t="s">
        <v>21</v>
      </c>
      <c r="F6060">
        <v>736</v>
      </c>
      <c r="G6060">
        <v>130729</v>
      </c>
      <c r="H6060" t="s">
        <v>35</v>
      </c>
      <c r="I6060">
        <v>129</v>
      </c>
      <c r="J6060">
        <v>4048</v>
      </c>
      <c r="K6060">
        <v>4177</v>
      </c>
      <c r="M6060">
        <v>4048</v>
      </c>
      <c r="O6060">
        <v>4</v>
      </c>
      <c r="R6060">
        <v>4</v>
      </c>
      <c r="S6060">
        <v>4</v>
      </c>
      <c r="T6060">
        <v>4</v>
      </c>
    </row>
    <row r="6061" spans="1:20" x14ac:dyDescent="0.35">
      <c r="A6061" t="s">
        <v>563</v>
      </c>
      <c r="B6061">
        <v>2015</v>
      </c>
      <c r="C6061" s="1">
        <v>42243</v>
      </c>
      <c r="D6061" t="b">
        <v>0</v>
      </c>
      <c r="E6061" t="s">
        <v>21</v>
      </c>
      <c r="F6061">
        <v>774</v>
      </c>
      <c r="G6061">
        <v>130809</v>
      </c>
      <c r="H6061" t="s">
        <v>47</v>
      </c>
      <c r="I6061">
        <v>605</v>
      </c>
      <c r="J6061">
        <v>3517</v>
      </c>
      <c r="K6061">
        <v>4122</v>
      </c>
      <c r="M6061">
        <v>3517</v>
      </c>
      <c r="Q6061">
        <v>4</v>
      </c>
      <c r="R6061">
        <v>4</v>
      </c>
      <c r="S6061">
        <v>4</v>
      </c>
      <c r="T6061">
        <v>4</v>
      </c>
    </row>
    <row r="6062" spans="1:20" x14ac:dyDescent="0.35">
      <c r="A6062" t="s">
        <v>563</v>
      </c>
      <c r="B6062">
        <v>2015</v>
      </c>
      <c r="C6062" s="1">
        <v>42243</v>
      </c>
      <c r="D6062" t="b">
        <v>0</v>
      </c>
      <c r="E6062" t="s">
        <v>21</v>
      </c>
      <c r="F6062">
        <v>717</v>
      </c>
      <c r="G6062">
        <v>130810</v>
      </c>
      <c r="H6062" t="s">
        <v>48</v>
      </c>
      <c r="I6062">
        <v>119</v>
      </c>
      <c r="J6062">
        <v>4041</v>
      </c>
      <c r="K6062">
        <v>4160</v>
      </c>
      <c r="M6062">
        <v>4041</v>
      </c>
      <c r="O6062">
        <v>4</v>
      </c>
      <c r="Q6062">
        <v>4</v>
      </c>
      <c r="R6062">
        <v>4</v>
      </c>
      <c r="S6062">
        <v>4</v>
      </c>
      <c r="T6062">
        <v>4</v>
      </c>
    </row>
    <row r="6063" spans="1:20" x14ac:dyDescent="0.35">
      <c r="A6063" t="s">
        <v>563</v>
      </c>
      <c r="B6063">
        <v>2015</v>
      </c>
      <c r="C6063" s="1">
        <v>42243</v>
      </c>
      <c r="D6063" t="b">
        <v>0</v>
      </c>
      <c r="E6063" t="s">
        <v>21</v>
      </c>
      <c r="F6063">
        <v>772</v>
      </c>
      <c r="G6063">
        <v>130828</v>
      </c>
      <c r="H6063" t="s">
        <v>54</v>
      </c>
      <c r="I6063">
        <v>437</v>
      </c>
      <c r="J6063">
        <v>3129</v>
      </c>
      <c r="K6063">
        <v>3566</v>
      </c>
      <c r="M6063">
        <v>3129</v>
      </c>
      <c r="Q6063">
        <v>4</v>
      </c>
      <c r="R6063">
        <v>4</v>
      </c>
      <c r="S6063">
        <v>4</v>
      </c>
      <c r="T6063">
        <v>4</v>
      </c>
    </row>
    <row r="6064" spans="1:20" x14ac:dyDescent="0.35">
      <c r="A6064" t="s">
        <v>563</v>
      </c>
      <c r="B6064">
        <v>2015</v>
      </c>
      <c r="C6064" s="1">
        <v>42243</v>
      </c>
      <c r="D6064" t="b">
        <v>0</v>
      </c>
      <c r="E6064" t="s">
        <v>21</v>
      </c>
      <c r="F6064">
        <v>788</v>
      </c>
      <c r="G6064">
        <v>130708</v>
      </c>
      <c r="H6064" t="s">
        <v>111</v>
      </c>
      <c r="I6064">
        <v>913</v>
      </c>
      <c r="J6064">
        <v>4088</v>
      </c>
      <c r="K6064">
        <v>5001</v>
      </c>
      <c r="M6064">
        <v>4088</v>
      </c>
      <c r="Q6064">
        <v>-99</v>
      </c>
      <c r="R6064">
        <v>4</v>
      </c>
      <c r="S6064">
        <v>4</v>
      </c>
      <c r="T6064">
        <v>4</v>
      </c>
    </row>
    <row r="6065" spans="1:20" x14ac:dyDescent="0.35">
      <c r="A6065" t="s">
        <v>563</v>
      </c>
      <c r="B6065">
        <v>2015</v>
      </c>
      <c r="C6065" s="1">
        <v>42243</v>
      </c>
      <c r="D6065" t="b">
        <v>0</v>
      </c>
      <c r="E6065" t="s">
        <v>21</v>
      </c>
      <c r="F6065">
        <v>815</v>
      </c>
      <c r="G6065">
        <v>130710</v>
      </c>
      <c r="H6065" t="s">
        <v>112</v>
      </c>
      <c r="I6065">
        <v>174</v>
      </c>
      <c r="J6065">
        <v>3787</v>
      </c>
      <c r="K6065">
        <v>3961</v>
      </c>
      <c r="M6065">
        <v>3787</v>
      </c>
      <c r="Q6065">
        <v>4</v>
      </c>
      <c r="R6065">
        <v>4</v>
      </c>
      <c r="S6065">
        <v>4</v>
      </c>
      <c r="T6065">
        <v>4</v>
      </c>
    </row>
    <row r="6066" spans="1:20" x14ac:dyDescent="0.35">
      <c r="A6066" t="s">
        <v>563</v>
      </c>
      <c r="B6066">
        <v>2015</v>
      </c>
      <c r="C6066" s="1">
        <v>42243</v>
      </c>
      <c r="D6066" t="b">
        <v>0</v>
      </c>
      <c r="E6066" t="s">
        <v>21</v>
      </c>
      <c r="F6066">
        <v>711</v>
      </c>
      <c r="G6066">
        <v>130714</v>
      </c>
      <c r="H6066" t="s">
        <v>114</v>
      </c>
      <c r="I6066">
        <v>152</v>
      </c>
      <c r="J6066">
        <v>4284</v>
      </c>
      <c r="K6066">
        <v>4436</v>
      </c>
      <c r="M6066">
        <v>4284</v>
      </c>
      <c r="Q6066">
        <v>4</v>
      </c>
      <c r="R6066">
        <v>4</v>
      </c>
      <c r="S6066">
        <v>4</v>
      </c>
      <c r="T6066">
        <v>4</v>
      </c>
    </row>
    <row r="6067" spans="1:20" x14ac:dyDescent="0.35">
      <c r="A6067" t="s">
        <v>563</v>
      </c>
      <c r="B6067">
        <v>2015</v>
      </c>
      <c r="C6067" s="1">
        <v>42250</v>
      </c>
      <c r="D6067" t="b">
        <v>0</v>
      </c>
      <c r="E6067" t="s">
        <v>21</v>
      </c>
      <c r="F6067">
        <v>689</v>
      </c>
      <c r="G6067">
        <v>131004</v>
      </c>
      <c r="H6067" t="s">
        <v>65</v>
      </c>
      <c r="I6067">
        <v>171</v>
      </c>
      <c r="J6067">
        <v>3907</v>
      </c>
      <c r="K6067">
        <v>4078</v>
      </c>
      <c r="M6067">
        <v>3907</v>
      </c>
      <c r="O6067">
        <v>4</v>
      </c>
      <c r="Q6067">
        <v>4</v>
      </c>
      <c r="R6067">
        <v>4</v>
      </c>
      <c r="S6067">
        <v>4</v>
      </c>
      <c r="T6067">
        <v>4</v>
      </c>
    </row>
    <row r="6068" spans="1:20" x14ac:dyDescent="0.35">
      <c r="A6068" t="s">
        <v>563</v>
      </c>
      <c r="B6068">
        <v>2015</v>
      </c>
      <c r="C6068" s="1">
        <v>42250</v>
      </c>
      <c r="D6068" t="b">
        <v>0</v>
      </c>
      <c r="E6068" t="s">
        <v>21</v>
      </c>
      <c r="F6068">
        <v>647</v>
      </c>
      <c r="G6068">
        <v>131075</v>
      </c>
      <c r="H6068" t="s">
        <v>162</v>
      </c>
      <c r="I6068">
        <v>43</v>
      </c>
      <c r="J6068">
        <v>3209</v>
      </c>
      <c r="K6068">
        <v>3252</v>
      </c>
      <c r="M6068">
        <v>3209</v>
      </c>
      <c r="Q6068">
        <v>4</v>
      </c>
      <c r="R6068">
        <v>4</v>
      </c>
      <c r="S6068">
        <v>4</v>
      </c>
      <c r="T6068">
        <v>4</v>
      </c>
    </row>
    <row r="6069" spans="1:20" x14ac:dyDescent="0.35">
      <c r="A6069" t="s">
        <v>563</v>
      </c>
      <c r="B6069">
        <v>2015</v>
      </c>
      <c r="C6069" s="1">
        <v>42250</v>
      </c>
      <c r="D6069" t="b">
        <v>0</v>
      </c>
      <c r="E6069" t="s">
        <v>21</v>
      </c>
      <c r="F6069">
        <v>705</v>
      </c>
      <c r="G6069">
        <v>131077</v>
      </c>
      <c r="H6069" t="s">
        <v>209</v>
      </c>
      <c r="I6069">
        <v>104</v>
      </c>
      <c r="J6069">
        <v>2799</v>
      </c>
      <c r="K6069">
        <v>2903</v>
      </c>
      <c r="M6069">
        <v>2799</v>
      </c>
      <c r="Q6069">
        <v>4</v>
      </c>
      <c r="R6069">
        <v>4</v>
      </c>
      <c r="S6069">
        <v>4</v>
      </c>
      <c r="T6069">
        <v>4</v>
      </c>
    </row>
    <row r="6070" spans="1:20" x14ac:dyDescent="0.35">
      <c r="A6070" t="s">
        <v>563</v>
      </c>
      <c r="B6070">
        <v>2015</v>
      </c>
      <c r="C6070" s="1">
        <v>42250</v>
      </c>
      <c r="D6070" t="b">
        <v>0</v>
      </c>
      <c r="E6070" t="s">
        <v>21</v>
      </c>
      <c r="F6070">
        <v>715</v>
      </c>
      <c r="G6070">
        <v>131100</v>
      </c>
      <c r="H6070" t="s">
        <v>225</v>
      </c>
      <c r="I6070">
        <v>65</v>
      </c>
      <c r="J6070">
        <v>4009</v>
      </c>
      <c r="K6070">
        <v>4074</v>
      </c>
      <c r="M6070">
        <v>4009</v>
      </c>
      <c r="O6070">
        <v>4</v>
      </c>
      <c r="Q6070">
        <v>4</v>
      </c>
      <c r="R6070">
        <v>4</v>
      </c>
      <c r="S6070">
        <v>4</v>
      </c>
      <c r="T6070">
        <v>4</v>
      </c>
    </row>
    <row r="6071" spans="1:20" x14ac:dyDescent="0.35">
      <c r="A6071" t="s">
        <v>563</v>
      </c>
      <c r="B6071">
        <v>2015</v>
      </c>
      <c r="C6071" s="1">
        <v>42250</v>
      </c>
      <c r="D6071" t="b">
        <v>0</v>
      </c>
      <c r="E6071" t="s">
        <v>21</v>
      </c>
      <c r="F6071">
        <v>808</v>
      </c>
      <c r="G6071">
        <v>131111</v>
      </c>
      <c r="H6071" t="s">
        <v>228</v>
      </c>
      <c r="I6071">
        <v>69</v>
      </c>
      <c r="J6071">
        <v>4259</v>
      </c>
      <c r="K6071">
        <v>4328</v>
      </c>
      <c r="M6071">
        <v>4259</v>
      </c>
      <c r="Q6071">
        <v>4</v>
      </c>
      <c r="R6071">
        <v>4</v>
      </c>
      <c r="S6071">
        <v>4</v>
      </c>
      <c r="T6071">
        <v>4</v>
      </c>
    </row>
    <row r="6072" spans="1:20" x14ac:dyDescent="0.35">
      <c r="A6072" t="s">
        <v>563</v>
      </c>
      <c r="B6072">
        <v>2015</v>
      </c>
      <c r="C6072" s="1">
        <v>42250</v>
      </c>
      <c r="D6072" t="b">
        <v>0</v>
      </c>
      <c r="E6072" t="s">
        <v>21</v>
      </c>
      <c r="F6072">
        <v>730</v>
      </c>
      <c r="G6072">
        <v>131121</v>
      </c>
      <c r="H6072" t="s">
        <v>230</v>
      </c>
      <c r="I6072">
        <v>249</v>
      </c>
      <c r="J6072">
        <v>3145</v>
      </c>
      <c r="K6072">
        <v>3394</v>
      </c>
      <c r="M6072">
        <v>3145</v>
      </c>
      <c r="R6072">
        <v>4</v>
      </c>
      <c r="S6072">
        <v>4</v>
      </c>
      <c r="T6072">
        <v>4</v>
      </c>
    </row>
    <row r="6073" spans="1:20" x14ac:dyDescent="0.35">
      <c r="A6073" t="s">
        <v>563</v>
      </c>
      <c r="B6073">
        <v>2015</v>
      </c>
      <c r="C6073" s="1">
        <v>42250</v>
      </c>
      <c r="D6073" t="b">
        <v>0</v>
      </c>
      <c r="E6073" t="s">
        <v>21</v>
      </c>
      <c r="F6073">
        <v>720</v>
      </c>
      <c r="G6073">
        <v>131249</v>
      </c>
      <c r="H6073" t="s">
        <v>243</v>
      </c>
      <c r="I6073">
        <v>255</v>
      </c>
      <c r="J6073">
        <v>4743</v>
      </c>
      <c r="K6073">
        <v>4998</v>
      </c>
      <c r="M6073">
        <v>4743</v>
      </c>
      <c r="Q6073">
        <v>4</v>
      </c>
      <c r="R6073">
        <v>4</v>
      </c>
      <c r="S6073">
        <v>4</v>
      </c>
      <c r="T6073">
        <v>4</v>
      </c>
    </row>
    <row r="6074" spans="1:20" x14ac:dyDescent="0.35">
      <c r="A6074" t="s">
        <v>563</v>
      </c>
      <c r="B6074">
        <v>2015</v>
      </c>
      <c r="C6074" s="1">
        <v>42262</v>
      </c>
      <c r="D6074" t="b">
        <v>0</v>
      </c>
      <c r="E6074" t="s">
        <v>21</v>
      </c>
      <c r="F6074">
        <v>755</v>
      </c>
      <c r="G6074">
        <v>131482</v>
      </c>
      <c r="H6074" t="s">
        <v>254</v>
      </c>
      <c r="I6074">
        <v>51</v>
      </c>
      <c r="J6074">
        <v>3650</v>
      </c>
      <c r="K6074">
        <v>3701</v>
      </c>
      <c r="O6074">
        <v>4</v>
      </c>
      <c r="Q6074">
        <v>4</v>
      </c>
      <c r="R6074">
        <v>4</v>
      </c>
      <c r="S6074">
        <v>4</v>
      </c>
      <c r="T6074">
        <v>4</v>
      </c>
    </row>
    <row r="6075" spans="1:20" x14ac:dyDescent="0.35">
      <c r="A6075" t="s">
        <v>563</v>
      </c>
      <c r="B6075">
        <v>2015</v>
      </c>
      <c r="C6075" s="1">
        <v>42236</v>
      </c>
      <c r="D6075" t="b">
        <v>0</v>
      </c>
      <c r="E6075" t="s">
        <v>21</v>
      </c>
      <c r="F6075">
        <v>860</v>
      </c>
      <c r="G6075">
        <v>130666</v>
      </c>
      <c r="H6075" t="s">
        <v>108</v>
      </c>
      <c r="I6075">
        <v>748</v>
      </c>
      <c r="J6075">
        <v>3910</v>
      </c>
      <c r="K6075">
        <v>4658</v>
      </c>
      <c r="M6075">
        <v>3910</v>
      </c>
      <c r="Q6075">
        <v>5</v>
      </c>
      <c r="R6075">
        <v>5</v>
      </c>
      <c r="S6075">
        <v>5</v>
      </c>
      <c r="T6075">
        <v>5</v>
      </c>
    </row>
    <row r="6076" spans="1:20" x14ac:dyDescent="0.35">
      <c r="A6076" t="s">
        <v>563</v>
      </c>
      <c r="B6076">
        <v>2015</v>
      </c>
      <c r="C6076" s="1">
        <v>42236</v>
      </c>
      <c r="D6076" t="b">
        <v>0</v>
      </c>
      <c r="E6076" t="s">
        <v>21</v>
      </c>
      <c r="F6076">
        <v>934</v>
      </c>
      <c r="G6076">
        <v>130673</v>
      </c>
      <c r="H6076" t="s">
        <v>109</v>
      </c>
      <c r="I6076">
        <v>1006</v>
      </c>
      <c r="J6076">
        <v>5260</v>
      </c>
      <c r="K6076">
        <v>6266</v>
      </c>
      <c r="M6076">
        <v>5260</v>
      </c>
      <c r="N6076">
        <v>5</v>
      </c>
      <c r="Q6076">
        <v>5</v>
      </c>
      <c r="R6076">
        <v>5</v>
      </c>
      <c r="S6076">
        <v>5</v>
      </c>
      <c r="T6076">
        <v>5</v>
      </c>
    </row>
    <row r="6077" spans="1:20" x14ac:dyDescent="0.35">
      <c r="A6077" t="s">
        <v>563</v>
      </c>
      <c r="B6077">
        <v>2015</v>
      </c>
      <c r="C6077" s="1">
        <v>42243</v>
      </c>
      <c r="D6077" t="b">
        <v>0</v>
      </c>
      <c r="E6077" t="s">
        <v>21</v>
      </c>
      <c r="F6077">
        <v>873</v>
      </c>
      <c r="G6077">
        <v>130804</v>
      </c>
      <c r="H6077" t="s">
        <v>45</v>
      </c>
      <c r="I6077">
        <v>1160</v>
      </c>
      <c r="J6077">
        <v>3712</v>
      </c>
      <c r="K6077">
        <v>4872</v>
      </c>
      <c r="M6077">
        <v>3712</v>
      </c>
      <c r="Q6077">
        <v>5</v>
      </c>
      <c r="R6077">
        <v>5</v>
      </c>
      <c r="S6077">
        <v>5</v>
      </c>
      <c r="T6077">
        <v>5</v>
      </c>
    </row>
    <row r="6078" spans="1:20" x14ac:dyDescent="0.35">
      <c r="A6078" t="s">
        <v>563</v>
      </c>
      <c r="B6078">
        <v>2015</v>
      </c>
      <c r="C6078" s="1">
        <v>42250</v>
      </c>
      <c r="D6078" t="b">
        <v>0</v>
      </c>
      <c r="E6078" t="s">
        <v>21</v>
      </c>
      <c r="F6078">
        <v>866</v>
      </c>
      <c r="G6078">
        <v>131001</v>
      </c>
      <c r="H6078" t="s">
        <v>64</v>
      </c>
      <c r="I6078">
        <v>218</v>
      </c>
      <c r="J6078">
        <v>4210</v>
      </c>
      <c r="K6078">
        <v>4428</v>
      </c>
      <c r="M6078">
        <v>4210</v>
      </c>
      <c r="Q6078">
        <v>5</v>
      </c>
      <c r="R6078">
        <v>5</v>
      </c>
      <c r="S6078">
        <v>5</v>
      </c>
      <c r="T6078">
        <v>5</v>
      </c>
    </row>
    <row r="6079" spans="1:20" x14ac:dyDescent="0.35">
      <c r="A6079" t="s">
        <v>563</v>
      </c>
      <c r="B6079">
        <v>2015</v>
      </c>
      <c r="C6079" s="1">
        <v>42250</v>
      </c>
      <c r="D6079" t="b">
        <v>0</v>
      </c>
      <c r="E6079" t="s">
        <v>21</v>
      </c>
      <c r="F6079">
        <v>901</v>
      </c>
      <c r="G6079">
        <v>131009</v>
      </c>
      <c r="H6079" t="s">
        <v>67</v>
      </c>
      <c r="I6079">
        <v>183</v>
      </c>
      <c r="J6079">
        <v>6052</v>
      </c>
      <c r="K6079">
        <v>6235</v>
      </c>
      <c r="M6079">
        <v>6052</v>
      </c>
      <c r="Q6079">
        <v>5</v>
      </c>
      <c r="R6079">
        <v>5</v>
      </c>
      <c r="S6079">
        <v>5</v>
      </c>
      <c r="T6079">
        <v>5</v>
      </c>
    </row>
    <row r="6080" spans="1:20" x14ac:dyDescent="0.35">
      <c r="A6080" t="s">
        <v>563</v>
      </c>
      <c r="B6080">
        <v>2015</v>
      </c>
      <c r="C6080" s="1">
        <v>42250</v>
      </c>
      <c r="D6080" t="b">
        <v>0</v>
      </c>
      <c r="E6080" t="s">
        <v>21</v>
      </c>
      <c r="F6080">
        <v>800</v>
      </c>
      <c r="G6080">
        <v>131013</v>
      </c>
      <c r="H6080" t="s">
        <v>116</v>
      </c>
      <c r="I6080">
        <v>368</v>
      </c>
      <c r="J6080">
        <v>3497</v>
      </c>
      <c r="K6080">
        <v>3865</v>
      </c>
      <c r="M6080">
        <v>3497</v>
      </c>
      <c r="Q6080">
        <v>5</v>
      </c>
      <c r="R6080">
        <v>4</v>
      </c>
      <c r="S6080">
        <v>5</v>
      </c>
      <c r="T6080">
        <v>5</v>
      </c>
    </row>
    <row r="6081" spans="1:20" x14ac:dyDescent="0.35">
      <c r="A6081" t="s">
        <v>563</v>
      </c>
      <c r="B6081">
        <v>2015</v>
      </c>
      <c r="C6081" s="1">
        <v>42250</v>
      </c>
      <c r="D6081" t="b">
        <v>0</v>
      </c>
      <c r="E6081" t="s">
        <v>21</v>
      </c>
      <c r="F6081">
        <v>860</v>
      </c>
      <c r="G6081">
        <v>131023</v>
      </c>
      <c r="H6081" t="s">
        <v>117</v>
      </c>
      <c r="I6081">
        <v>171</v>
      </c>
      <c r="J6081">
        <v>5089</v>
      </c>
      <c r="K6081">
        <v>5260</v>
      </c>
      <c r="M6081">
        <v>5089</v>
      </c>
      <c r="Q6081">
        <v>5</v>
      </c>
      <c r="R6081">
        <v>5</v>
      </c>
      <c r="S6081">
        <v>5</v>
      </c>
      <c r="T6081">
        <v>5</v>
      </c>
    </row>
    <row r="6082" spans="1:20" x14ac:dyDescent="0.35">
      <c r="A6082" t="s">
        <v>563</v>
      </c>
      <c r="B6082">
        <v>2015</v>
      </c>
      <c r="C6082" s="1">
        <v>42250</v>
      </c>
      <c r="D6082" t="b">
        <v>0</v>
      </c>
      <c r="E6082" t="s">
        <v>21</v>
      </c>
      <c r="F6082">
        <v>830</v>
      </c>
      <c r="G6082">
        <v>131025</v>
      </c>
      <c r="H6082" t="s">
        <v>118</v>
      </c>
      <c r="I6082">
        <v>840</v>
      </c>
      <c r="J6082">
        <v>4784</v>
      </c>
      <c r="K6082">
        <v>5624</v>
      </c>
      <c r="M6082">
        <v>4784</v>
      </c>
      <c r="Q6082">
        <v>5</v>
      </c>
      <c r="R6082">
        <v>4</v>
      </c>
      <c r="S6082">
        <v>5</v>
      </c>
      <c r="T6082">
        <v>5</v>
      </c>
    </row>
    <row r="6083" spans="1:20" x14ac:dyDescent="0.35">
      <c r="A6083" t="s">
        <v>563</v>
      </c>
      <c r="B6083">
        <v>2016</v>
      </c>
      <c r="C6083" s="1">
        <v>42600</v>
      </c>
      <c r="D6083" t="b">
        <v>0</v>
      </c>
      <c r="E6083" t="s">
        <v>50</v>
      </c>
      <c r="F6083">
        <v>674</v>
      </c>
      <c r="G6083">
        <v>131800</v>
      </c>
      <c r="H6083" t="s">
        <v>31</v>
      </c>
      <c r="I6083">
        <v>17</v>
      </c>
      <c r="J6083">
        <v>3124</v>
      </c>
      <c r="K6083">
        <v>3141</v>
      </c>
      <c r="M6083">
        <v>3124</v>
      </c>
      <c r="N6083">
        <v>4</v>
      </c>
      <c r="O6083">
        <v>4</v>
      </c>
      <c r="R6083">
        <v>4</v>
      </c>
      <c r="S6083">
        <v>4</v>
      </c>
      <c r="T6083">
        <v>4</v>
      </c>
    </row>
    <row r="6084" spans="1:20" x14ac:dyDescent="0.35">
      <c r="A6084" t="s">
        <v>563</v>
      </c>
      <c r="B6084">
        <v>2016</v>
      </c>
      <c r="C6084" s="1">
        <v>42600</v>
      </c>
      <c r="D6084" t="b">
        <v>0</v>
      </c>
      <c r="E6084" t="s">
        <v>50</v>
      </c>
      <c r="F6084">
        <v>684</v>
      </c>
      <c r="G6084">
        <v>131793</v>
      </c>
      <c r="H6084" t="s">
        <v>109</v>
      </c>
      <c r="I6084">
        <v>1310</v>
      </c>
      <c r="J6084">
        <v>1553</v>
      </c>
      <c r="K6084">
        <v>2863</v>
      </c>
      <c r="M6084">
        <v>1553</v>
      </c>
      <c r="N6084">
        <v>4</v>
      </c>
      <c r="O6084">
        <v>4</v>
      </c>
      <c r="R6084">
        <v>4</v>
      </c>
      <c r="S6084">
        <v>4</v>
      </c>
      <c r="T6084">
        <v>4</v>
      </c>
    </row>
    <row r="6085" spans="1:20" x14ac:dyDescent="0.35">
      <c r="A6085" t="s">
        <v>563</v>
      </c>
      <c r="B6085">
        <v>2016</v>
      </c>
      <c r="C6085" s="1">
        <v>42600</v>
      </c>
      <c r="D6085" t="b">
        <v>0</v>
      </c>
      <c r="E6085" t="s">
        <v>50</v>
      </c>
      <c r="F6085">
        <v>735</v>
      </c>
      <c r="G6085">
        <v>131795</v>
      </c>
      <c r="H6085" t="s">
        <v>111</v>
      </c>
      <c r="I6085">
        <v>159</v>
      </c>
      <c r="J6085">
        <v>4161</v>
      </c>
      <c r="K6085">
        <v>4320</v>
      </c>
      <c r="M6085">
        <v>4161</v>
      </c>
      <c r="N6085">
        <v>4</v>
      </c>
      <c r="O6085">
        <v>4</v>
      </c>
      <c r="R6085">
        <v>4</v>
      </c>
      <c r="S6085">
        <v>4</v>
      </c>
      <c r="T6085">
        <v>4</v>
      </c>
    </row>
    <row r="6086" spans="1:20" x14ac:dyDescent="0.35">
      <c r="A6086" t="s">
        <v>563</v>
      </c>
      <c r="B6086">
        <v>2016</v>
      </c>
      <c r="C6086" s="1">
        <v>42600</v>
      </c>
      <c r="D6086" t="b">
        <v>0</v>
      </c>
      <c r="E6086" t="s">
        <v>50</v>
      </c>
      <c r="F6086">
        <v>715</v>
      </c>
      <c r="G6086">
        <v>131796</v>
      </c>
      <c r="H6086" t="s">
        <v>112</v>
      </c>
      <c r="I6086">
        <v>114</v>
      </c>
      <c r="J6086">
        <v>3729</v>
      </c>
      <c r="K6086">
        <v>3843</v>
      </c>
      <c r="M6086">
        <v>3729</v>
      </c>
      <c r="N6086">
        <v>4</v>
      </c>
      <c r="O6086">
        <v>4</v>
      </c>
      <c r="R6086">
        <v>4</v>
      </c>
      <c r="S6086">
        <v>4</v>
      </c>
      <c r="T6086">
        <v>4</v>
      </c>
    </row>
    <row r="6087" spans="1:20" x14ac:dyDescent="0.35">
      <c r="A6087" t="s">
        <v>563</v>
      </c>
      <c r="B6087">
        <v>2016</v>
      </c>
      <c r="C6087" s="1">
        <v>42600</v>
      </c>
      <c r="D6087" t="b">
        <v>0</v>
      </c>
      <c r="E6087" t="s">
        <v>50</v>
      </c>
      <c r="F6087">
        <v>761</v>
      </c>
      <c r="G6087">
        <v>131797</v>
      </c>
      <c r="H6087" t="s">
        <v>113</v>
      </c>
      <c r="I6087">
        <v>197</v>
      </c>
      <c r="J6087">
        <v>3944</v>
      </c>
      <c r="K6087">
        <v>4141</v>
      </c>
      <c r="M6087">
        <v>3944</v>
      </c>
      <c r="N6087">
        <v>4</v>
      </c>
      <c r="O6087">
        <v>4</v>
      </c>
      <c r="R6087">
        <v>4</v>
      </c>
      <c r="S6087">
        <v>4</v>
      </c>
      <c r="T6087">
        <v>4</v>
      </c>
    </row>
    <row r="6088" spans="1:20" x14ac:dyDescent="0.35">
      <c r="A6088" t="s">
        <v>563</v>
      </c>
      <c r="B6088">
        <v>2016</v>
      </c>
      <c r="C6088" s="1">
        <v>42600</v>
      </c>
      <c r="D6088" t="b">
        <v>0</v>
      </c>
      <c r="E6088" t="s">
        <v>50</v>
      </c>
      <c r="F6088">
        <v>718</v>
      </c>
      <c r="G6088">
        <v>131798</v>
      </c>
      <c r="H6088" t="s">
        <v>114</v>
      </c>
      <c r="I6088">
        <v>46</v>
      </c>
      <c r="J6088">
        <v>3587</v>
      </c>
      <c r="K6088">
        <v>3633</v>
      </c>
      <c r="M6088">
        <v>3587</v>
      </c>
      <c r="N6088">
        <v>4</v>
      </c>
      <c r="O6088">
        <v>4</v>
      </c>
      <c r="R6088">
        <v>4</v>
      </c>
      <c r="S6088">
        <v>4</v>
      </c>
      <c r="T6088">
        <v>4</v>
      </c>
    </row>
    <row r="6089" spans="1:20" x14ac:dyDescent="0.35">
      <c r="A6089" t="s">
        <v>563</v>
      </c>
      <c r="B6089">
        <v>2016</v>
      </c>
      <c r="C6089" s="1">
        <v>42600</v>
      </c>
      <c r="D6089" t="b">
        <v>0</v>
      </c>
      <c r="E6089" t="s">
        <v>50</v>
      </c>
      <c r="F6089">
        <v>709</v>
      </c>
      <c r="G6089">
        <v>131799</v>
      </c>
      <c r="H6089" t="s">
        <v>115</v>
      </c>
      <c r="I6089">
        <v>76</v>
      </c>
      <c r="J6089">
        <v>3487</v>
      </c>
      <c r="K6089">
        <v>3563</v>
      </c>
      <c r="M6089">
        <v>3487</v>
      </c>
      <c r="N6089">
        <v>4</v>
      </c>
      <c r="O6089">
        <v>4</v>
      </c>
      <c r="R6089">
        <v>4</v>
      </c>
      <c r="S6089">
        <v>4</v>
      </c>
      <c r="T6089">
        <v>4</v>
      </c>
    </row>
    <row r="6090" spans="1:20" x14ac:dyDescent="0.35">
      <c r="A6090" t="s">
        <v>563</v>
      </c>
      <c r="B6090">
        <v>2016</v>
      </c>
      <c r="C6090" s="1">
        <v>42607</v>
      </c>
      <c r="D6090" t="b">
        <v>0</v>
      </c>
      <c r="E6090" t="s">
        <v>50</v>
      </c>
      <c r="F6090">
        <v>735</v>
      </c>
      <c r="G6090">
        <v>131816</v>
      </c>
      <c r="H6090" t="s">
        <v>32</v>
      </c>
      <c r="I6090">
        <v>25</v>
      </c>
      <c r="J6090">
        <v>3728</v>
      </c>
      <c r="K6090">
        <v>3753</v>
      </c>
      <c r="M6090">
        <v>3728</v>
      </c>
      <c r="N6090">
        <v>4</v>
      </c>
      <c r="O6090">
        <v>4</v>
      </c>
      <c r="R6090">
        <v>4</v>
      </c>
      <c r="S6090">
        <v>4</v>
      </c>
      <c r="T6090">
        <v>4</v>
      </c>
    </row>
    <row r="6091" spans="1:20" x14ac:dyDescent="0.35">
      <c r="A6091" t="s">
        <v>563</v>
      </c>
      <c r="B6091">
        <v>2016</v>
      </c>
      <c r="C6091" s="1">
        <v>42607</v>
      </c>
      <c r="D6091" t="b">
        <v>0</v>
      </c>
      <c r="E6091" t="s">
        <v>50</v>
      </c>
      <c r="F6091">
        <v>715</v>
      </c>
      <c r="G6091">
        <v>131817</v>
      </c>
      <c r="H6091" t="s">
        <v>33</v>
      </c>
      <c r="I6091">
        <v>48</v>
      </c>
      <c r="J6091">
        <v>4028</v>
      </c>
      <c r="K6091">
        <v>4076</v>
      </c>
      <c r="M6091">
        <v>4028</v>
      </c>
      <c r="N6091">
        <v>4</v>
      </c>
      <c r="O6091">
        <v>4</v>
      </c>
      <c r="R6091">
        <v>4</v>
      </c>
      <c r="S6091">
        <v>4</v>
      </c>
      <c r="T6091">
        <v>4</v>
      </c>
    </row>
    <row r="6092" spans="1:20" x14ac:dyDescent="0.35">
      <c r="A6092" t="s">
        <v>563</v>
      </c>
      <c r="B6092">
        <v>2016</v>
      </c>
      <c r="C6092" s="1">
        <v>42607</v>
      </c>
      <c r="D6092" t="b">
        <v>0</v>
      </c>
      <c r="E6092" t="s">
        <v>50</v>
      </c>
      <c r="F6092">
        <v>717</v>
      </c>
      <c r="G6092">
        <v>131819</v>
      </c>
      <c r="H6092" t="s">
        <v>35</v>
      </c>
      <c r="I6092">
        <v>36</v>
      </c>
      <c r="J6092">
        <v>3871</v>
      </c>
      <c r="K6092">
        <v>3907</v>
      </c>
      <c r="M6092">
        <v>3871</v>
      </c>
      <c r="N6092">
        <v>4</v>
      </c>
      <c r="O6092">
        <v>4</v>
      </c>
      <c r="R6092">
        <v>4</v>
      </c>
      <c r="S6092">
        <v>4</v>
      </c>
      <c r="T6092">
        <v>4</v>
      </c>
    </row>
    <row r="6093" spans="1:20" x14ac:dyDescent="0.35">
      <c r="A6093" t="s">
        <v>563</v>
      </c>
      <c r="B6093">
        <v>2016</v>
      </c>
      <c r="C6093" s="1">
        <v>42607</v>
      </c>
      <c r="D6093" t="b">
        <v>0</v>
      </c>
      <c r="E6093" t="s">
        <v>50</v>
      </c>
      <c r="F6093">
        <v>695</v>
      </c>
      <c r="G6093">
        <v>131820</v>
      </c>
      <c r="H6093" t="s">
        <v>36</v>
      </c>
      <c r="I6093">
        <v>47</v>
      </c>
      <c r="J6093">
        <v>3377</v>
      </c>
      <c r="K6093">
        <v>3424</v>
      </c>
      <c r="M6093">
        <v>3377</v>
      </c>
      <c r="N6093">
        <v>4</v>
      </c>
      <c r="O6093">
        <v>4</v>
      </c>
      <c r="R6093">
        <v>4</v>
      </c>
      <c r="S6093">
        <v>4</v>
      </c>
      <c r="T6093">
        <v>4</v>
      </c>
    </row>
    <row r="6094" spans="1:20" x14ac:dyDescent="0.35">
      <c r="A6094" t="s">
        <v>563</v>
      </c>
      <c r="B6094">
        <v>2016</v>
      </c>
      <c r="C6094" s="1">
        <v>42607</v>
      </c>
      <c r="D6094" t="b">
        <v>0</v>
      </c>
      <c r="E6094" t="s">
        <v>50</v>
      </c>
      <c r="F6094">
        <v>738</v>
      </c>
      <c r="G6094">
        <v>131821</v>
      </c>
      <c r="H6094" t="s">
        <v>37</v>
      </c>
      <c r="I6094">
        <v>96</v>
      </c>
      <c r="J6094">
        <v>3834</v>
      </c>
      <c r="K6094">
        <v>3930</v>
      </c>
      <c r="M6094">
        <v>3834</v>
      </c>
      <c r="N6094">
        <v>4</v>
      </c>
      <c r="O6094">
        <v>4</v>
      </c>
      <c r="R6094">
        <v>4</v>
      </c>
      <c r="S6094">
        <v>4</v>
      </c>
      <c r="T6094">
        <v>4</v>
      </c>
    </row>
    <row r="6095" spans="1:20" x14ac:dyDescent="0.35">
      <c r="A6095" t="s">
        <v>563</v>
      </c>
      <c r="B6095">
        <v>2016</v>
      </c>
      <c r="C6095" s="1">
        <v>42607</v>
      </c>
      <c r="D6095" t="b">
        <v>0</v>
      </c>
      <c r="E6095" t="s">
        <v>50</v>
      </c>
      <c r="F6095">
        <v>760</v>
      </c>
      <c r="G6095">
        <v>131823</v>
      </c>
      <c r="H6095" t="s">
        <v>39</v>
      </c>
      <c r="I6095">
        <v>165</v>
      </c>
      <c r="J6095">
        <v>4628</v>
      </c>
      <c r="K6095">
        <v>4793</v>
      </c>
      <c r="M6095">
        <v>4628</v>
      </c>
      <c r="N6095">
        <v>4</v>
      </c>
      <c r="O6095">
        <v>4</v>
      </c>
      <c r="R6095">
        <v>4</v>
      </c>
      <c r="S6095">
        <v>4</v>
      </c>
      <c r="T6095">
        <v>4</v>
      </c>
    </row>
    <row r="6096" spans="1:20" x14ac:dyDescent="0.35">
      <c r="A6096" t="s">
        <v>563</v>
      </c>
      <c r="B6096">
        <v>2016</v>
      </c>
      <c r="C6096" s="1">
        <v>42607</v>
      </c>
      <c r="D6096" t="b">
        <v>0</v>
      </c>
      <c r="E6096" t="s">
        <v>50</v>
      </c>
      <c r="F6096">
        <v>715</v>
      </c>
      <c r="G6096">
        <v>131824</v>
      </c>
      <c r="H6096" t="s">
        <v>40</v>
      </c>
      <c r="I6096">
        <v>73</v>
      </c>
      <c r="J6096">
        <v>3187</v>
      </c>
      <c r="K6096">
        <v>3260</v>
      </c>
      <c r="M6096">
        <v>3187</v>
      </c>
      <c r="N6096">
        <v>4</v>
      </c>
      <c r="O6096">
        <v>4</v>
      </c>
      <c r="R6096">
        <v>4</v>
      </c>
      <c r="S6096">
        <v>4</v>
      </c>
      <c r="T6096">
        <v>4</v>
      </c>
    </row>
    <row r="6097" spans="1:20" x14ac:dyDescent="0.35">
      <c r="A6097" t="s">
        <v>563</v>
      </c>
      <c r="B6097">
        <v>2016</v>
      </c>
      <c r="C6097" s="1">
        <v>42607</v>
      </c>
      <c r="D6097" t="b">
        <v>0</v>
      </c>
      <c r="E6097" t="s">
        <v>50</v>
      </c>
      <c r="F6097">
        <v>705</v>
      </c>
      <c r="G6097">
        <v>131825</v>
      </c>
      <c r="H6097" t="s">
        <v>41</v>
      </c>
      <c r="I6097">
        <v>73</v>
      </c>
      <c r="J6097">
        <v>3443</v>
      </c>
      <c r="K6097">
        <v>3516</v>
      </c>
      <c r="M6097">
        <v>3443</v>
      </c>
      <c r="N6097">
        <v>4</v>
      </c>
      <c r="O6097">
        <v>4</v>
      </c>
      <c r="R6097">
        <v>4</v>
      </c>
      <c r="S6097">
        <v>4</v>
      </c>
      <c r="T6097">
        <v>4</v>
      </c>
    </row>
    <row r="6098" spans="1:20" x14ac:dyDescent="0.35">
      <c r="A6098" t="s">
        <v>563</v>
      </c>
      <c r="B6098">
        <v>2016</v>
      </c>
      <c r="C6098" s="1">
        <v>42607</v>
      </c>
      <c r="D6098" t="b">
        <v>0</v>
      </c>
      <c r="E6098" t="s">
        <v>50</v>
      </c>
      <c r="F6098">
        <v>675</v>
      </c>
      <c r="G6098">
        <v>131826</v>
      </c>
      <c r="H6098" t="s">
        <v>42</v>
      </c>
      <c r="I6098">
        <v>54</v>
      </c>
      <c r="J6098">
        <v>2763</v>
      </c>
      <c r="K6098">
        <v>2817</v>
      </c>
      <c r="M6098">
        <v>2763</v>
      </c>
      <c r="N6098">
        <v>4</v>
      </c>
      <c r="O6098">
        <v>4</v>
      </c>
      <c r="R6098">
        <v>4</v>
      </c>
      <c r="S6098">
        <v>4</v>
      </c>
      <c r="T6098">
        <v>4</v>
      </c>
    </row>
    <row r="6099" spans="1:20" x14ac:dyDescent="0.35">
      <c r="A6099" t="s">
        <v>563</v>
      </c>
      <c r="B6099">
        <v>2016</v>
      </c>
      <c r="C6099" s="1">
        <v>42607</v>
      </c>
      <c r="D6099" t="b">
        <v>0</v>
      </c>
      <c r="E6099" t="s">
        <v>50</v>
      </c>
      <c r="F6099">
        <v>680</v>
      </c>
      <c r="G6099">
        <v>131827</v>
      </c>
      <c r="H6099" t="s">
        <v>43</v>
      </c>
      <c r="I6099">
        <v>44</v>
      </c>
      <c r="J6099">
        <v>2801</v>
      </c>
      <c r="K6099">
        <v>2845</v>
      </c>
      <c r="M6099">
        <v>2801</v>
      </c>
      <c r="N6099">
        <v>4</v>
      </c>
      <c r="O6099">
        <v>4</v>
      </c>
      <c r="R6099">
        <v>4</v>
      </c>
      <c r="S6099">
        <v>4</v>
      </c>
      <c r="T6099">
        <v>4</v>
      </c>
    </row>
    <row r="6100" spans="1:20" x14ac:dyDescent="0.35">
      <c r="A6100" t="s">
        <v>563</v>
      </c>
      <c r="B6100">
        <v>2016</v>
      </c>
      <c r="C6100" s="1">
        <v>42607</v>
      </c>
      <c r="D6100" t="b">
        <v>0</v>
      </c>
      <c r="E6100" t="s">
        <v>50</v>
      </c>
      <c r="F6100">
        <v>745</v>
      </c>
      <c r="G6100">
        <v>131828</v>
      </c>
      <c r="H6100" t="s">
        <v>44</v>
      </c>
      <c r="I6100">
        <v>108</v>
      </c>
      <c r="J6100">
        <v>3838</v>
      </c>
      <c r="K6100">
        <v>3946</v>
      </c>
      <c r="M6100">
        <v>3838</v>
      </c>
      <c r="N6100">
        <v>4</v>
      </c>
      <c r="O6100">
        <v>4</v>
      </c>
      <c r="R6100">
        <v>4</v>
      </c>
      <c r="S6100">
        <v>4</v>
      </c>
      <c r="T6100">
        <v>4</v>
      </c>
    </row>
    <row r="6101" spans="1:20" x14ac:dyDescent="0.35">
      <c r="A6101" t="s">
        <v>563</v>
      </c>
      <c r="B6101">
        <v>2016</v>
      </c>
      <c r="C6101" s="1">
        <v>42607</v>
      </c>
      <c r="D6101" t="b">
        <v>0</v>
      </c>
      <c r="E6101" t="s">
        <v>50</v>
      </c>
      <c r="F6101">
        <v>725</v>
      </c>
      <c r="G6101">
        <v>131829</v>
      </c>
      <c r="H6101" t="s">
        <v>45</v>
      </c>
      <c r="I6101">
        <v>71</v>
      </c>
      <c r="J6101">
        <v>3304</v>
      </c>
      <c r="K6101">
        <v>3375</v>
      </c>
      <c r="M6101">
        <v>3304</v>
      </c>
      <c r="N6101">
        <v>4</v>
      </c>
      <c r="O6101">
        <v>4</v>
      </c>
      <c r="R6101">
        <v>4</v>
      </c>
      <c r="S6101">
        <v>4</v>
      </c>
      <c r="T6101">
        <v>4</v>
      </c>
    </row>
    <row r="6102" spans="1:20" x14ac:dyDescent="0.35">
      <c r="A6102" t="s">
        <v>563</v>
      </c>
      <c r="B6102">
        <v>2016</v>
      </c>
      <c r="C6102" s="1">
        <v>42607</v>
      </c>
      <c r="D6102" t="b">
        <v>0</v>
      </c>
      <c r="E6102" t="s">
        <v>50</v>
      </c>
      <c r="F6102">
        <v>700</v>
      </c>
      <c r="G6102">
        <v>131830</v>
      </c>
      <c r="H6102" t="s">
        <v>46</v>
      </c>
      <c r="I6102">
        <v>156</v>
      </c>
      <c r="J6102">
        <v>3248</v>
      </c>
      <c r="K6102">
        <v>3404</v>
      </c>
      <c r="M6102">
        <v>3248</v>
      </c>
      <c r="N6102">
        <v>4</v>
      </c>
      <c r="O6102">
        <v>4</v>
      </c>
      <c r="R6102">
        <v>4</v>
      </c>
      <c r="S6102">
        <v>4</v>
      </c>
      <c r="T6102">
        <v>4</v>
      </c>
    </row>
    <row r="6103" spans="1:20" x14ac:dyDescent="0.35">
      <c r="A6103" t="s">
        <v>563</v>
      </c>
      <c r="B6103">
        <v>2016</v>
      </c>
      <c r="C6103" s="1">
        <v>42607</v>
      </c>
      <c r="D6103" t="b">
        <v>0</v>
      </c>
      <c r="E6103" t="s">
        <v>50</v>
      </c>
      <c r="F6103">
        <v>695</v>
      </c>
      <c r="G6103">
        <v>131831</v>
      </c>
      <c r="H6103" t="s">
        <v>47</v>
      </c>
      <c r="I6103">
        <v>53</v>
      </c>
      <c r="J6103">
        <v>3441</v>
      </c>
      <c r="K6103">
        <v>3494</v>
      </c>
      <c r="M6103">
        <v>3441</v>
      </c>
      <c r="N6103">
        <v>4</v>
      </c>
      <c r="O6103">
        <v>4</v>
      </c>
      <c r="R6103">
        <v>4</v>
      </c>
      <c r="S6103">
        <v>4</v>
      </c>
      <c r="T6103">
        <v>4</v>
      </c>
    </row>
    <row r="6104" spans="1:20" x14ac:dyDescent="0.35">
      <c r="A6104" t="s">
        <v>563</v>
      </c>
      <c r="B6104">
        <v>2016</v>
      </c>
      <c r="C6104" s="1">
        <v>42607</v>
      </c>
      <c r="D6104" t="b">
        <v>0</v>
      </c>
      <c r="E6104" t="s">
        <v>50</v>
      </c>
      <c r="F6104">
        <v>710</v>
      </c>
      <c r="G6104">
        <v>131832</v>
      </c>
      <c r="H6104" t="s">
        <v>48</v>
      </c>
      <c r="I6104">
        <v>165</v>
      </c>
      <c r="J6104">
        <v>3389</v>
      </c>
      <c r="K6104">
        <v>3554</v>
      </c>
      <c r="M6104">
        <v>3389</v>
      </c>
      <c r="N6104">
        <v>4</v>
      </c>
      <c r="O6104">
        <v>4</v>
      </c>
      <c r="R6104">
        <v>4</v>
      </c>
      <c r="S6104">
        <v>4</v>
      </c>
      <c r="T6104">
        <v>4</v>
      </c>
    </row>
    <row r="6105" spans="1:20" x14ac:dyDescent="0.35">
      <c r="A6105" t="s">
        <v>563</v>
      </c>
      <c r="B6105">
        <v>2016</v>
      </c>
      <c r="C6105" s="1">
        <v>42614</v>
      </c>
      <c r="D6105" t="b">
        <v>0</v>
      </c>
      <c r="E6105" t="s">
        <v>50</v>
      </c>
      <c r="F6105">
        <v>665</v>
      </c>
      <c r="G6105">
        <v>131878</v>
      </c>
      <c r="H6105" t="s">
        <v>49</v>
      </c>
      <c r="I6105">
        <v>1579</v>
      </c>
      <c r="J6105">
        <v>2827</v>
      </c>
      <c r="K6105">
        <v>4406</v>
      </c>
      <c r="M6105">
        <v>2827</v>
      </c>
      <c r="N6105">
        <v>4</v>
      </c>
      <c r="O6105">
        <v>4</v>
      </c>
      <c r="R6105">
        <v>4</v>
      </c>
      <c r="S6105">
        <v>4</v>
      </c>
      <c r="T6105">
        <v>4</v>
      </c>
    </row>
    <row r="6106" spans="1:20" x14ac:dyDescent="0.35">
      <c r="A6106" t="s">
        <v>563</v>
      </c>
      <c r="B6106">
        <v>2016</v>
      </c>
      <c r="C6106" s="1">
        <v>42614</v>
      </c>
      <c r="D6106" t="b">
        <v>0</v>
      </c>
      <c r="E6106" t="s">
        <v>50</v>
      </c>
      <c r="F6106">
        <v>735</v>
      </c>
      <c r="G6106">
        <v>131880</v>
      </c>
      <c r="H6106" t="s">
        <v>52</v>
      </c>
      <c r="I6106">
        <v>187</v>
      </c>
      <c r="J6106">
        <v>3811</v>
      </c>
      <c r="K6106">
        <v>3998</v>
      </c>
      <c r="M6106">
        <v>3811</v>
      </c>
      <c r="N6106">
        <v>4</v>
      </c>
      <c r="O6106">
        <v>4</v>
      </c>
      <c r="R6106">
        <v>4</v>
      </c>
      <c r="S6106">
        <v>4</v>
      </c>
      <c r="T6106">
        <v>4</v>
      </c>
    </row>
    <row r="6107" spans="1:20" x14ac:dyDescent="0.35">
      <c r="A6107" t="s">
        <v>563</v>
      </c>
      <c r="B6107">
        <v>2016</v>
      </c>
      <c r="C6107" s="1">
        <v>42614</v>
      </c>
      <c r="D6107" t="b">
        <v>0</v>
      </c>
      <c r="E6107" t="s">
        <v>50</v>
      </c>
      <c r="F6107">
        <v>685</v>
      </c>
      <c r="G6107">
        <v>131882</v>
      </c>
      <c r="H6107" t="s">
        <v>54</v>
      </c>
      <c r="I6107">
        <v>78</v>
      </c>
      <c r="J6107">
        <v>4297</v>
      </c>
      <c r="K6107">
        <v>4375</v>
      </c>
      <c r="M6107">
        <v>4297</v>
      </c>
      <c r="N6107">
        <v>4</v>
      </c>
      <c r="O6107">
        <v>4</v>
      </c>
      <c r="R6107">
        <v>4</v>
      </c>
      <c r="S6107">
        <v>4</v>
      </c>
      <c r="T6107">
        <v>4</v>
      </c>
    </row>
    <row r="6108" spans="1:20" x14ac:dyDescent="0.35">
      <c r="A6108" t="s">
        <v>563</v>
      </c>
      <c r="B6108">
        <v>2016</v>
      </c>
      <c r="C6108" s="1">
        <v>42614</v>
      </c>
      <c r="D6108" t="b">
        <v>0</v>
      </c>
      <c r="E6108" t="s">
        <v>50</v>
      </c>
      <c r="F6108">
        <v>770</v>
      </c>
      <c r="G6108">
        <v>131883</v>
      </c>
      <c r="H6108" t="s">
        <v>55</v>
      </c>
      <c r="I6108">
        <v>61</v>
      </c>
      <c r="J6108">
        <v>4382</v>
      </c>
      <c r="K6108">
        <v>4443</v>
      </c>
      <c r="M6108">
        <v>4382</v>
      </c>
      <c r="N6108">
        <v>4</v>
      </c>
      <c r="O6108">
        <v>4</v>
      </c>
      <c r="R6108">
        <v>4</v>
      </c>
      <c r="S6108">
        <v>4</v>
      </c>
      <c r="T6108">
        <v>4</v>
      </c>
    </row>
    <row r="6109" spans="1:20" x14ac:dyDescent="0.35">
      <c r="A6109" t="s">
        <v>563</v>
      </c>
      <c r="B6109">
        <v>2016</v>
      </c>
      <c r="C6109" s="1">
        <v>42614</v>
      </c>
      <c r="D6109" t="b">
        <v>0</v>
      </c>
      <c r="E6109" t="s">
        <v>50</v>
      </c>
      <c r="F6109">
        <v>705</v>
      </c>
      <c r="G6109">
        <v>131884</v>
      </c>
      <c r="H6109" t="s">
        <v>56</v>
      </c>
      <c r="I6109">
        <v>76</v>
      </c>
      <c r="J6109">
        <v>699</v>
      </c>
      <c r="K6109">
        <v>775</v>
      </c>
      <c r="M6109">
        <v>699</v>
      </c>
      <c r="N6109">
        <v>4</v>
      </c>
      <c r="O6109">
        <v>4</v>
      </c>
      <c r="R6109">
        <v>4</v>
      </c>
      <c r="S6109">
        <v>4</v>
      </c>
      <c r="T6109">
        <v>4</v>
      </c>
    </row>
    <row r="6110" spans="1:20" x14ac:dyDescent="0.35">
      <c r="A6110" t="s">
        <v>563</v>
      </c>
      <c r="B6110">
        <v>2016</v>
      </c>
      <c r="C6110" s="1">
        <v>42614</v>
      </c>
      <c r="D6110" t="b">
        <v>0</v>
      </c>
      <c r="E6110" t="s">
        <v>50</v>
      </c>
      <c r="F6110">
        <v>713</v>
      </c>
      <c r="G6110">
        <v>131885</v>
      </c>
      <c r="H6110" t="s">
        <v>57</v>
      </c>
      <c r="I6110">
        <v>35</v>
      </c>
      <c r="J6110">
        <v>3791</v>
      </c>
      <c r="K6110">
        <v>3826</v>
      </c>
      <c r="M6110">
        <v>3791</v>
      </c>
      <c r="N6110">
        <v>4</v>
      </c>
      <c r="O6110">
        <v>4</v>
      </c>
      <c r="R6110">
        <v>4</v>
      </c>
      <c r="S6110">
        <v>4</v>
      </c>
      <c r="T6110">
        <v>4</v>
      </c>
    </row>
    <row r="6111" spans="1:20" x14ac:dyDescent="0.35">
      <c r="A6111" t="s">
        <v>563</v>
      </c>
      <c r="B6111">
        <v>2016</v>
      </c>
      <c r="C6111" s="1">
        <v>42614</v>
      </c>
      <c r="D6111" t="b">
        <v>0</v>
      </c>
      <c r="E6111" t="s">
        <v>50</v>
      </c>
      <c r="F6111">
        <v>690</v>
      </c>
      <c r="G6111">
        <v>131886</v>
      </c>
      <c r="H6111" t="s">
        <v>58</v>
      </c>
      <c r="I6111">
        <v>214</v>
      </c>
      <c r="J6111">
        <v>2560</v>
      </c>
      <c r="K6111">
        <v>2774</v>
      </c>
      <c r="M6111">
        <v>2560</v>
      </c>
      <c r="N6111">
        <v>4</v>
      </c>
      <c r="O6111">
        <v>4</v>
      </c>
      <c r="R6111">
        <v>4</v>
      </c>
      <c r="S6111">
        <v>4</v>
      </c>
      <c r="T6111">
        <v>4</v>
      </c>
    </row>
    <row r="6112" spans="1:20" x14ac:dyDescent="0.35">
      <c r="A6112" t="s">
        <v>563</v>
      </c>
      <c r="B6112">
        <v>2016</v>
      </c>
      <c r="C6112" s="1">
        <v>42614</v>
      </c>
      <c r="D6112" t="b">
        <v>0</v>
      </c>
      <c r="E6112" t="s">
        <v>50</v>
      </c>
      <c r="F6112">
        <v>755</v>
      </c>
      <c r="G6112">
        <v>131887</v>
      </c>
      <c r="H6112" t="s">
        <v>59</v>
      </c>
      <c r="I6112">
        <v>82</v>
      </c>
      <c r="J6112">
        <v>4691</v>
      </c>
      <c r="K6112">
        <v>4773</v>
      </c>
      <c r="M6112">
        <v>4691</v>
      </c>
      <c r="N6112">
        <v>4</v>
      </c>
      <c r="O6112">
        <v>4</v>
      </c>
      <c r="R6112">
        <v>4</v>
      </c>
      <c r="S6112">
        <v>4</v>
      </c>
      <c r="T6112">
        <v>4</v>
      </c>
    </row>
    <row r="6113" spans="1:20" x14ac:dyDescent="0.35">
      <c r="A6113" t="s">
        <v>563</v>
      </c>
      <c r="B6113">
        <v>2016</v>
      </c>
      <c r="C6113" s="1">
        <v>42614</v>
      </c>
      <c r="D6113" t="b">
        <v>0</v>
      </c>
      <c r="E6113" t="s">
        <v>50</v>
      </c>
      <c r="F6113">
        <v>724</v>
      </c>
      <c r="G6113">
        <v>131889</v>
      </c>
      <c r="H6113" t="s">
        <v>61</v>
      </c>
      <c r="I6113">
        <v>149</v>
      </c>
      <c r="J6113">
        <v>4098</v>
      </c>
      <c r="K6113">
        <v>4247</v>
      </c>
      <c r="M6113">
        <v>4098</v>
      </c>
      <c r="N6113">
        <v>4</v>
      </c>
      <c r="O6113">
        <v>4</v>
      </c>
      <c r="R6113">
        <v>4</v>
      </c>
      <c r="S6113">
        <v>4</v>
      </c>
      <c r="T6113">
        <v>4</v>
      </c>
    </row>
    <row r="6114" spans="1:20" x14ac:dyDescent="0.35">
      <c r="A6114" t="s">
        <v>563</v>
      </c>
      <c r="B6114">
        <v>2016</v>
      </c>
      <c r="C6114" s="1">
        <v>42614</v>
      </c>
      <c r="D6114" t="b">
        <v>0</v>
      </c>
      <c r="E6114" t="s">
        <v>50</v>
      </c>
      <c r="F6114">
        <v>777</v>
      </c>
      <c r="G6114">
        <v>131890</v>
      </c>
      <c r="H6114" t="s">
        <v>62</v>
      </c>
      <c r="I6114">
        <v>93</v>
      </c>
      <c r="J6114">
        <v>5225</v>
      </c>
      <c r="K6114">
        <v>5318</v>
      </c>
      <c r="M6114">
        <v>5225</v>
      </c>
      <c r="N6114">
        <v>4</v>
      </c>
      <c r="O6114">
        <v>4</v>
      </c>
      <c r="R6114">
        <v>4</v>
      </c>
      <c r="S6114">
        <v>4</v>
      </c>
      <c r="T6114">
        <v>4</v>
      </c>
    </row>
    <row r="6115" spans="1:20" x14ac:dyDescent="0.35">
      <c r="A6115" t="s">
        <v>563</v>
      </c>
      <c r="B6115">
        <v>2016</v>
      </c>
      <c r="C6115" s="1">
        <v>42614</v>
      </c>
      <c r="D6115" t="b">
        <v>0</v>
      </c>
      <c r="E6115" t="s">
        <v>50</v>
      </c>
      <c r="F6115">
        <v>700</v>
      </c>
      <c r="G6115">
        <v>131892</v>
      </c>
      <c r="H6115" t="s">
        <v>64</v>
      </c>
      <c r="I6115">
        <v>16</v>
      </c>
      <c r="J6115">
        <v>3154</v>
      </c>
      <c r="K6115">
        <v>3170</v>
      </c>
      <c r="M6115">
        <v>3154</v>
      </c>
      <c r="N6115">
        <v>4</v>
      </c>
      <c r="O6115">
        <v>4</v>
      </c>
      <c r="R6115">
        <v>4</v>
      </c>
      <c r="S6115">
        <v>4</v>
      </c>
      <c r="T6115">
        <v>4</v>
      </c>
    </row>
    <row r="6116" spans="1:20" x14ac:dyDescent="0.35">
      <c r="A6116" t="s">
        <v>563</v>
      </c>
      <c r="B6116">
        <v>2016</v>
      </c>
      <c r="C6116" s="1">
        <v>42614</v>
      </c>
      <c r="D6116" t="b">
        <v>0</v>
      </c>
      <c r="E6116" t="s">
        <v>50</v>
      </c>
      <c r="F6116">
        <v>655</v>
      </c>
      <c r="G6116">
        <v>131893</v>
      </c>
      <c r="H6116" t="s">
        <v>65</v>
      </c>
      <c r="I6116">
        <v>66</v>
      </c>
      <c r="J6116">
        <v>2688</v>
      </c>
      <c r="K6116">
        <v>2754</v>
      </c>
      <c r="M6116">
        <v>2688</v>
      </c>
      <c r="N6116">
        <v>4</v>
      </c>
      <c r="O6116">
        <v>4</v>
      </c>
      <c r="R6116">
        <v>4</v>
      </c>
      <c r="S6116">
        <v>4</v>
      </c>
      <c r="T6116">
        <v>4</v>
      </c>
    </row>
    <row r="6117" spans="1:20" x14ac:dyDescent="0.35">
      <c r="A6117" t="s">
        <v>563</v>
      </c>
      <c r="B6117">
        <v>2016</v>
      </c>
      <c r="C6117" s="1">
        <v>42614</v>
      </c>
      <c r="D6117" t="b">
        <v>0</v>
      </c>
      <c r="E6117" t="s">
        <v>50</v>
      </c>
      <c r="F6117">
        <v>650</v>
      </c>
      <c r="G6117">
        <v>131894</v>
      </c>
      <c r="H6117" t="s">
        <v>66</v>
      </c>
      <c r="I6117">
        <v>149</v>
      </c>
      <c r="J6117">
        <v>2645</v>
      </c>
      <c r="K6117">
        <v>2794</v>
      </c>
      <c r="M6117">
        <v>2645</v>
      </c>
      <c r="N6117">
        <v>4</v>
      </c>
      <c r="O6117">
        <v>4</v>
      </c>
      <c r="R6117">
        <v>4</v>
      </c>
      <c r="S6117">
        <v>4</v>
      </c>
      <c r="T6117">
        <v>4</v>
      </c>
    </row>
    <row r="6118" spans="1:20" x14ac:dyDescent="0.35">
      <c r="A6118" t="s">
        <v>563</v>
      </c>
      <c r="B6118">
        <v>2016</v>
      </c>
      <c r="C6118" s="1">
        <v>42614</v>
      </c>
      <c r="D6118" t="b">
        <v>0</v>
      </c>
      <c r="E6118" t="s">
        <v>50</v>
      </c>
      <c r="F6118">
        <v>681</v>
      </c>
      <c r="G6118">
        <v>131895</v>
      </c>
      <c r="H6118" t="s">
        <v>67</v>
      </c>
      <c r="I6118">
        <v>64</v>
      </c>
      <c r="J6118">
        <v>3005</v>
      </c>
      <c r="K6118">
        <v>3069</v>
      </c>
      <c r="M6118">
        <v>3005</v>
      </c>
      <c r="N6118">
        <v>4</v>
      </c>
      <c r="O6118">
        <v>4</v>
      </c>
      <c r="R6118">
        <v>4</v>
      </c>
      <c r="S6118">
        <v>4</v>
      </c>
      <c r="T6118">
        <v>4</v>
      </c>
    </row>
    <row r="6119" spans="1:20" x14ac:dyDescent="0.35">
      <c r="A6119" t="s">
        <v>563</v>
      </c>
      <c r="B6119">
        <v>2016</v>
      </c>
      <c r="C6119" s="1">
        <v>42614</v>
      </c>
      <c r="D6119" t="b">
        <v>0</v>
      </c>
      <c r="E6119" t="s">
        <v>50</v>
      </c>
      <c r="F6119">
        <v>718</v>
      </c>
      <c r="G6119">
        <v>131896</v>
      </c>
      <c r="H6119" t="s">
        <v>116</v>
      </c>
      <c r="I6119">
        <v>80</v>
      </c>
      <c r="J6119">
        <v>4319</v>
      </c>
      <c r="K6119">
        <v>4399</v>
      </c>
      <c r="M6119">
        <v>4319</v>
      </c>
      <c r="N6119">
        <v>4</v>
      </c>
      <c r="O6119">
        <v>4</v>
      </c>
      <c r="R6119">
        <v>4</v>
      </c>
      <c r="S6119">
        <v>4</v>
      </c>
      <c r="T6119">
        <v>4</v>
      </c>
    </row>
    <row r="6120" spans="1:20" x14ac:dyDescent="0.35">
      <c r="A6120" t="s">
        <v>563</v>
      </c>
      <c r="B6120">
        <v>2016</v>
      </c>
      <c r="C6120" s="1">
        <v>42614</v>
      </c>
      <c r="D6120" t="b">
        <v>0</v>
      </c>
      <c r="E6120" t="s">
        <v>50</v>
      </c>
      <c r="F6120">
        <v>670</v>
      </c>
      <c r="G6120">
        <v>131897</v>
      </c>
      <c r="H6120" t="s">
        <v>117</v>
      </c>
      <c r="I6120">
        <v>57</v>
      </c>
      <c r="J6120">
        <v>3449</v>
      </c>
      <c r="K6120">
        <v>3506</v>
      </c>
      <c r="M6120">
        <v>3449</v>
      </c>
      <c r="N6120">
        <v>4</v>
      </c>
      <c r="O6120">
        <v>4</v>
      </c>
      <c r="R6120">
        <v>4</v>
      </c>
      <c r="S6120">
        <v>4</v>
      </c>
      <c r="T6120">
        <v>4</v>
      </c>
    </row>
    <row r="6121" spans="1:20" x14ac:dyDescent="0.35">
      <c r="A6121" t="s">
        <v>563</v>
      </c>
      <c r="B6121">
        <v>2016</v>
      </c>
      <c r="C6121" s="1">
        <v>42614</v>
      </c>
      <c r="D6121" t="b">
        <v>0</v>
      </c>
      <c r="E6121" t="s">
        <v>50</v>
      </c>
      <c r="F6121">
        <v>705</v>
      </c>
      <c r="G6121">
        <v>131939</v>
      </c>
      <c r="H6121" t="s">
        <v>119</v>
      </c>
      <c r="I6121">
        <v>74</v>
      </c>
      <c r="J6121">
        <v>3716</v>
      </c>
      <c r="K6121">
        <v>3790</v>
      </c>
      <c r="M6121">
        <v>3716</v>
      </c>
      <c r="N6121">
        <v>4</v>
      </c>
      <c r="O6121">
        <v>4</v>
      </c>
      <c r="R6121">
        <v>4</v>
      </c>
      <c r="S6121">
        <v>4</v>
      </c>
      <c r="T6121">
        <v>4</v>
      </c>
    </row>
    <row r="6122" spans="1:20" x14ac:dyDescent="0.35">
      <c r="A6122" t="s">
        <v>563</v>
      </c>
      <c r="B6122">
        <v>2016</v>
      </c>
      <c r="C6122" s="1">
        <v>42614</v>
      </c>
      <c r="D6122" t="b">
        <v>0</v>
      </c>
      <c r="E6122" t="s">
        <v>50</v>
      </c>
      <c r="F6122">
        <v>689</v>
      </c>
      <c r="G6122">
        <v>131940</v>
      </c>
      <c r="H6122" t="s">
        <v>159</v>
      </c>
      <c r="I6122">
        <v>137</v>
      </c>
      <c r="J6122">
        <v>2902</v>
      </c>
      <c r="K6122">
        <v>3039</v>
      </c>
      <c r="M6122">
        <v>2902</v>
      </c>
      <c r="O6122">
        <v>4</v>
      </c>
      <c r="R6122">
        <v>4</v>
      </c>
      <c r="S6122">
        <v>4</v>
      </c>
      <c r="T6122">
        <v>4</v>
      </c>
    </row>
    <row r="6123" spans="1:20" x14ac:dyDescent="0.35">
      <c r="A6123" t="s">
        <v>563</v>
      </c>
      <c r="B6123">
        <v>2016</v>
      </c>
      <c r="C6123" s="1">
        <v>42614</v>
      </c>
      <c r="D6123" t="b">
        <v>0</v>
      </c>
      <c r="E6123" t="s">
        <v>50</v>
      </c>
      <c r="F6123">
        <v>690</v>
      </c>
      <c r="G6123">
        <v>131941</v>
      </c>
      <c r="H6123" t="s">
        <v>160</v>
      </c>
      <c r="I6123">
        <v>91</v>
      </c>
      <c r="J6123">
        <v>3562</v>
      </c>
      <c r="K6123">
        <v>3653</v>
      </c>
      <c r="M6123">
        <v>3562</v>
      </c>
      <c r="N6123">
        <v>4</v>
      </c>
      <c r="O6123">
        <v>4</v>
      </c>
      <c r="R6123">
        <v>4</v>
      </c>
      <c r="S6123">
        <v>4</v>
      </c>
      <c r="T6123">
        <v>4</v>
      </c>
    </row>
    <row r="6124" spans="1:20" x14ac:dyDescent="0.35">
      <c r="A6124" t="s">
        <v>563</v>
      </c>
      <c r="B6124">
        <v>2016</v>
      </c>
      <c r="C6124" s="1">
        <v>42614</v>
      </c>
      <c r="D6124" t="b">
        <v>0</v>
      </c>
      <c r="E6124" t="s">
        <v>50</v>
      </c>
      <c r="F6124">
        <v>680</v>
      </c>
      <c r="G6124">
        <v>131942</v>
      </c>
      <c r="H6124" t="s">
        <v>161</v>
      </c>
      <c r="I6124">
        <v>1331</v>
      </c>
      <c r="J6124">
        <v>1155</v>
      </c>
      <c r="K6124">
        <v>2486</v>
      </c>
      <c r="M6124">
        <v>1155</v>
      </c>
      <c r="N6124">
        <v>4</v>
      </c>
      <c r="O6124">
        <v>4</v>
      </c>
      <c r="R6124">
        <v>4</v>
      </c>
      <c r="S6124">
        <v>4</v>
      </c>
      <c r="T6124">
        <v>4</v>
      </c>
    </row>
    <row r="6125" spans="1:20" x14ac:dyDescent="0.35">
      <c r="A6125" t="s">
        <v>563</v>
      </c>
      <c r="B6125">
        <v>2016</v>
      </c>
      <c r="C6125" s="1">
        <v>42614</v>
      </c>
      <c r="D6125" t="b">
        <v>0</v>
      </c>
      <c r="E6125" t="s">
        <v>50</v>
      </c>
      <c r="F6125">
        <v>727</v>
      </c>
      <c r="G6125">
        <v>131943</v>
      </c>
      <c r="H6125" t="s">
        <v>162</v>
      </c>
      <c r="I6125">
        <v>164</v>
      </c>
      <c r="J6125">
        <v>3816</v>
      </c>
      <c r="K6125">
        <v>3980</v>
      </c>
      <c r="M6125">
        <v>3816</v>
      </c>
      <c r="N6125">
        <v>4</v>
      </c>
      <c r="O6125">
        <v>4</v>
      </c>
      <c r="R6125">
        <v>4</v>
      </c>
      <c r="S6125">
        <v>4</v>
      </c>
      <c r="T6125">
        <v>4</v>
      </c>
    </row>
    <row r="6126" spans="1:20" x14ac:dyDescent="0.35">
      <c r="A6126" t="s">
        <v>563</v>
      </c>
      <c r="B6126">
        <v>2016</v>
      </c>
      <c r="C6126" s="1">
        <v>42614</v>
      </c>
      <c r="D6126" t="b">
        <v>0</v>
      </c>
      <c r="E6126" t="s">
        <v>50</v>
      </c>
      <c r="F6126">
        <v>648</v>
      </c>
      <c r="G6126">
        <v>131945</v>
      </c>
      <c r="H6126" t="s">
        <v>210</v>
      </c>
      <c r="I6126">
        <v>57</v>
      </c>
      <c r="J6126">
        <v>2868</v>
      </c>
      <c r="K6126">
        <v>2925</v>
      </c>
      <c r="M6126">
        <v>2868</v>
      </c>
      <c r="N6126">
        <v>4</v>
      </c>
      <c r="O6126">
        <v>4</v>
      </c>
      <c r="R6126">
        <v>4</v>
      </c>
      <c r="S6126">
        <v>4</v>
      </c>
      <c r="T6126">
        <v>4</v>
      </c>
    </row>
    <row r="6127" spans="1:20" x14ac:dyDescent="0.35">
      <c r="A6127" t="s">
        <v>563</v>
      </c>
      <c r="B6127">
        <v>2016</v>
      </c>
      <c r="C6127" s="1">
        <v>42614</v>
      </c>
      <c r="D6127" t="b">
        <v>0</v>
      </c>
      <c r="E6127" t="s">
        <v>50</v>
      </c>
      <c r="F6127">
        <v>630</v>
      </c>
      <c r="G6127">
        <v>131946</v>
      </c>
      <c r="H6127" t="s">
        <v>225</v>
      </c>
      <c r="I6127">
        <v>91</v>
      </c>
      <c r="J6127">
        <v>2832</v>
      </c>
      <c r="K6127">
        <v>2923</v>
      </c>
      <c r="M6127">
        <v>2832</v>
      </c>
      <c r="N6127">
        <v>4</v>
      </c>
      <c r="O6127">
        <v>4</v>
      </c>
      <c r="R6127">
        <v>4</v>
      </c>
      <c r="S6127">
        <v>4</v>
      </c>
      <c r="T6127">
        <v>4</v>
      </c>
    </row>
    <row r="6128" spans="1:20" x14ac:dyDescent="0.35">
      <c r="A6128" t="s">
        <v>563</v>
      </c>
      <c r="B6128">
        <v>2016</v>
      </c>
      <c r="C6128" s="1">
        <v>42614</v>
      </c>
      <c r="D6128" t="b">
        <v>0</v>
      </c>
      <c r="E6128" t="s">
        <v>50</v>
      </c>
      <c r="F6128">
        <v>660</v>
      </c>
      <c r="G6128">
        <v>131947</v>
      </c>
      <c r="H6128" t="s">
        <v>226</v>
      </c>
      <c r="I6128">
        <v>37</v>
      </c>
      <c r="J6128">
        <v>2660</v>
      </c>
      <c r="K6128">
        <v>2697</v>
      </c>
      <c r="M6128">
        <v>2660</v>
      </c>
      <c r="N6128">
        <v>4</v>
      </c>
      <c r="R6128">
        <v>4</v>
      </c>
      <c r="S6128">
        <v>4</v>
      </c>
      <c r="T6128">
        <v>4</v>
      </c>
    </row>
    <row r="6129" spans="1:20" x14ac:dyDescent="0.35">
      <c r="A6129" t="s">
        <v>563</v>
      </c>
      <c r="B6129">
        <v>2016</v>
      </c>
      <c r="C6129" s="1">
        <v>42614</v>
      </c>
      <c r="D6129" t="b">
        <v>0</v>
      </c>
      <c r="E6129" t="s">
        <v>50</v>
      </c>
      <c r="F6129">
        <v>680</v>
      </c>
      <c r="G6129">
        <v>131948</v>
      </c>
      <c r="H6129" t="s">
        <v>227</v>
      </c>
      <c r="I6129">
        <v>76</v>
      </c>
      <c r="J6129">
        <v>3709</v>
      </c>
      <c r="K6129">
        <v>3785</v>
      </c>
      <c r="M6129">
        <v>3709</v>
      </c>
      <c r="N6129">
        <v>4</v>
      </c>
      <c r="O6129">
        <v>4</v>
      </c>
      <c r="R6129">
        <v>4</v>
      </c>
      <c r="S6129">
        <v>4</v>
      </c>
      <c r="T6129">
        <v>4</v>
      </c>
    </row>
    <row r="6130" spans="1:20" x14ac:dyDescent="0.35">
      <c r="A6130" t="s">
        <v>563</v>
      </c>
      <c r="B6130">
        <v>2016</v>
      </c>
      <c r="C6130" s="1">
        <v>42614</v>
      </c>
      <c r="D6130" t="b">
        <v>0</v>
      </c>
      <c r="E6130" t="s">
        <v>50</v>
      </c>
      <c r="F6130">
        <v>720</v>
      </c>
      <c r="G6130">
        <v>131949</v>
      </c>
      <c r="H6130" t="s">
        <v>228</v>
      </c>
      <c r="I6130">
        <v>139</v>
      </c>
      <c r="J6130">
        <v>3805</v>
      </c>
      <c r="K6130">
        <v>3944</v>
      </c>
      <c r="M6130">
        <v>3805</v>
      </c>
      <c r="N6130">
        <v>4</v>
      </c>
      <c r="O6130">
        <v>4</v>
      </c>
      <c r="R6130">
        <v>4</v>
      </c>
      <c r="S6130">
        <v>4</v>
      </c>
      <c r="T6130">
        <v>4</v>
      </c>
    </row>
    <row r="6131" spans="1:20" x14ac:dyDescent="0.35">
      <c r="A6131" t="s">
        <v>563</v>
      </c>
      <c r="B6131">
        <v>2016</v>
      </c>
      <c r="C6131" s="1">
        <v>42614</v>
      </c>
      <c r="D6131" t="b">
        <v>0</v>
      </c>
      <c r="E6131" t="s">
        <v>50</v>
      </c>
      <c r="F6131">
        <v>690</v>
      </c>
      <c r="G6131">
        <v>131950</v>
      </c>
      <c r="H6131" t="s">
        <v>229</v>
      </c>
      <c r="I6131">
        <v>31</v>
      </c>
      <c r="J6131">
        <v>2636</v>
      </c>
      <c r="K6131">
        <v>2667</v>
      </c>
      <c r="M6131">
        <v>2636</v>
      </c>
      <c r="N6131">
        <v>4</v>
      </c>
      <c r="O6131">
        <v>4</v>
      </c>
      <c r="R6131">
        <v>4</v>
      </c>
      <c r="S6131">
        <v>4</v>
      </c>
      <c r="T6131">
        <v>4</v>
      </c>
    </row>
    <row r="6132" spans="1:20" x14ac:dyDescent="0.35">
      <c r="A6132" t="s">
        <v>563</v>
      </c>
      <c r="B6132">
        <v>2016</v>
      </c>
      <c r="C6132" s="1">
        <v>42621</v>
      </c>
      <c r="D6132" t="b">
        <v>0</v>
      </c>
      <c r="E6132" t="s">
        <v>50</v>
      </c>
      <c r="F6132">
        <v>667</v>
      </c>
      <c r="G6132">
        <v>132151</v>
      </c>
      <c r="H6132" t="s">
        <v>230</v>
      </c>
      <c r="I6132">
        <v>11</v>
      </c>
      <c r="J6132">
        <v>2098</v>
      </c>
      <c r="K6132">
        <v>2109</v>
      </c>
      <c r="M6132">
        <v>2098</v>
      </c>
      <c r="N6132">
        <v>4</v>
      </c>
      <c r="O6132">
        <v>4</v>
      </c>
      <c r="R6132">
        <v>4</v>
      </c>
      <c r="S6132">
        <v>4</v>
      </c>
      <c r="T6132">
        <v>4</v>
      </c>
    </row>
    <row r="6133" spans="1:20" x14ac:dyDescent="0.35">
      <c r="A6133" t="s">
        <v>563</v>
      </c>
      <c r="B6133">
        <v>2016</v>
      </c>
      <c r="C6133" s="1">
        <v>42621</v>
      </c>
      <c r="D6133" t="b">
        <v>0</v>
      </c>
      <c r="E6133" t="s">
        <v>50</v>
      </c>
      <c r="F6133">
        <v>677</v>
      </c>
      <c r="G6133">
        <v>132153</v>
      </c>
      <c r="H6133" t="s">
        <v>232</v>
      </c>
      <c r="I6133">
        <v>132</v>
      </c>
      <c r="J6133">
        <v>3031</v>
      </c>
      <c r="K6133">
        <v>3163</v>
      </c>
      <c r="M6133">
        <v>3031</v>
      </c>
      <c r="N6133">
        <v>4</v>
      </c>
      <c r="O6133">
        <v>4</v>
      </c>
      <c r="R6133">
        <v>4</v>
      </c>
      <c r="S6133">
        <v>4</v>
      </c>
      <c r="T6133">
        <v>4</v>
      </c>
    </row>
    <row r="6134" spans="1:20" x14ac:dyDescent="0.35">
      <c r="A6134" t="s">
        <v>563</v>
      </c>
      <c r="B6134">
        <v>2016</v>
      </c>
      <c r="C6134" s="1">
        <v>42621</v>
      </c>
      <c r="D6134" t="b">
        <v>0</v>
      </c>
      <c r="E6134" t="s">
        <v>50</v>
      </c>
      <c r="F6134">
        <v>748</v>
      </c>
      <c r="G6134">
        <v>132154</v>
      </c>
      <c r="H6134" t="s">
        <v>233</v>
      </c>
      <c r="I6134">
        <v>149</v>
      </c>
      <c r="J6134">
        <v>3225</v>
      </c>
      <c r="K6134">
        <v>3374</v>
      </c>
      <c r="M6134">
        <v>3225</v>
      </c>
      <c r="N6134">
        <v>4</v>
      </c>
      <c r="O6134">
        <v>4</v>
      </c>
      <c r="R6134">
        <v>4</v>
      </c>
      <c r="S6134">
        <v>4</v>
      </c>
      <c r="T6134">
        <v>4</v>
      </c>
    </row>
    <row r="6135" spans="1:20" x14ac:dyDescent="0.35">
      <c r="A6135" t="s">
        <v>563</v>
      </c>
      <c r="B6135">
        <v>2016</v>
      </c>
      <c r="C6135" s="1">
        <v>42621</v>
      </c>
      <c r="D6135" t="b">
        <v>0</v>
      </c>
      <c r="E6135" t="s">
        <v>50</v>
      </c>
      <c r="F6135">
        <v>683</v>
      </c>
      <c r="G6135">
        <v>132155</v>
      </c>
      <c r="H6135" t="s">
        <v>234</v>
      </c>
      <c r="I6135">
        <v>107</v>
      </c>
      <c r="J6135">
        <v>3943</v>
      </c>
      <c r="K6135">
        <v>4050</v>
      </c>
      <c r="M6135">
        <v>3943</v>
      </c>
      <c r="N6135">
        <v>4</v>
      </c>
      <c r="O6135">
        <v>4</v>
      </c>
      <c r="R6135">
        <v>4</v>
      </c>
      <c r="S6135">
        <v>4</v>
      </c>
      <c r="T6135">
        <v>4</v>
      </c>
    </row>
    <row r="6136" spans="1:20" x14ac:dyDescent="0.35">
      <c r="A6136" t="s">
        <v>563</v>
      </c>
      <c r="B6136">
        <v>2016</v>
      </c>
      <c r="C6136" s="1">
        <v>42621</v>
      </c>
      <c r="D6136" t="b">
        <v>0</v>
      </c>
      <c r="E6136" t="s">
        <v>50</v>
      </c>
      <c r="F6136">
        <v>792</v>
      </c>
      <c r="G6136">
        <v>132156</v>
      </c>
      <c r="H6136" t="s">
        <v>235</v>
      </c>
      <c r="I6136">
        <v>40</v>
      </c>
      <c r="J6136">
        <v>3234</v>
      </c>
      <c r="K6136">
        <v>3274</v>
      </c>
      <c r="M6136">
        <v>3234</v>
      </c>
      <c r="N6136">
        <v>4</v>
      </c>
      <c r="O6136">
        <v>4</v>
      </c>
      <c r="R6136">
        <v>4</v>
      </c>
      <c r="S6136">
        <v>4</v>
      </c>
      <c r="T6136">
        <v>4</v>
      </c>
    </row>
    <row r="6137" spans="1:20" x14ac:dyDescent="0.35">
      <c r="A6137" t="s">
        <v>563</v>
      </c>
      <c r="B6137">
        <v>2016</v>
      </c>
      <c r="C6137" s="1">
        <v>42621</v>
      </c>
      <c r="D6137" t="b">
        <v>0</v>
      </c>
      <c r="E6137" t="s">
        <v>50</v>
      </c>
      <c r="F6137">
        <v>730</v>
      </c>
      <c r="G6137">
        <v>132157</v>
      </c>
      <c r="H6137" t="s">
        <v>236</v>
      </c>
      <c r="I6137">
        <v>58</v>
      </c>
      <c r="J6137">
        <v>4014</v>
      </c>
      <c r="K6137">
        <v>4072</v>
      </c>
      <c r="M6137">
        <v>4014</v>
      </c>
      <c r="N6137">
        <v>4</v>
      </c>
      <c r="O6137">
        <v>4</v>
      </c>
      <c r="R6137">
        <v>4</v>
      </c>
      <c r="S6137">
        <v>4</v>
      </c>
      <c r="T6137">
        <v>4</v>
      </c>
    </row>
    <row r="6138" spans="1:20" x14ac:dyDescent="0.35">
      <c r="A6138" t="s">
        <v>563</v>
      </c>
      <c r="B6138">
        <v>2016</v>
      </c>
      <c r="C6138" s="1">
        <v>42600</v>
      </c>
      <c r="D6138" t="b">
        <v>0</v>
      </c>
      <c r="E6138" t="s">
        <v>50</v>
      </c>
      <c r="F6138">
        <v>852</v>
      </c>
      <c r="G6138">
        <v>131792</v>
      </c>
      <c r="H6138" t="s">
        <v>108</v>
      </c>
      <c r="I6138">
        <v>2482</v>
      </c>
      <c r="J6138">
        <v>2845</v>
      </c>
      <c r="K6138">
        <v>5327</v>
      </c>
      <c r="M6138">
        <v>2845</v>
      </c>
      <c r="N6138">
        <v>5</v>
      </c>
      <c r="O6138">
        <v>5</v>
      </c>
      <c r="R6138">
        <v>5</v>
      </c>
      <c r="S6138">
        <v>5</v>
      </c>
      <c r="T6138">
        <v>5</v>
      </c>
    </row>
    <row r="6139" spans="1:20" x14ac:dyDescent="0.35">
      <c r="A6139" t="s">
        <v>563</v>
      </c>
      <c r="B6139">
        <v>2016</v>
      </c>
      <c r="C6139" s="1">
        <v>42607</v>
      </c>
      <c r="D6139" t="b">
        <v>0</v>
      </c>
      <c r="E6139" t="s">
        <v>50</v>
      </c>
      <c r="F6139">
        <v>745</v>
      </c>
      <c r="G6139">
        <v>131818</v>
      </c>
      <c r="H6139" t="s">
        <v>34</v>
      </c>
      <c r="I6139">
        <v>68</v>
      </c>
      <c r="J6139">
        <v>3767</v>
      </c>
      <c r="K6139">
        <v>3835</v>
      </c>
      <c r="M6139">
        <v>3767</v>
      </c>
      <c r="N6139">
        <v>5</v>
      </c>
      <c r="O6139">
        <v>5</v>
      </c>
      <c r="R6139">
        <v>5</v>
      </c>
      <c r="S6139">
        <v>5</v>
      </c>
      <c r="T6139">
        <v>5</v>
      </c>
    </row>
    <row r="6140" spans="1:20" x14ac:dyDescent="0.35">
      <c r="A6140" t="s">
        <v>563</v>
      </c>
      <c r="B6140">
        <v>2016</v>
      </c>
      <c r="C6140" s="1">
        <v>42614</v>
      </c>
      <c r="D6140" t="b">
        <v>0</v>
      </c>
      <c r="E6140" t="s">
        <v>50</v>
      </c>
      <c r="F6140">
        <v>880</v>
      </c>
      <c r="G6140">
        <v>131881</v>
      </c>
      <c r="H6140" t="s">
        <v>53</v>
      </c>
      <c r="I6140">
        <v>6760</v>
      </c>
      <c r="J6140">
        <v>156</v>
      </c>
      <c r="K6140">
        <v>6916</v>
      </c>
      <c r="M6140">
        <v>156</v>
      </c>
      <c r="N6140">
        <v>5</v>
      </c>
      <c r="O6140">
        <v>5</v>
      </c>
      <c r="R6140">
        <v>5</v>
      </c>
      <c r="S6140">
        <v>5</v>
      </c>
      <c r="T6140">
        <v>5</v>
      </c>
    </row>
    <row r="6141" spans="1:20" x14ac:dyDescent="0.35">
      <c r="A6141" t="s">
        <v>563</v>
      </c>
      <c r="B6141">
        <v>2016</v>
      </c>
      <c r="C6141" s="1">
        <v>42614</v>
      </c>
      <c r="D6141" t="b">
        <v>0</v>
      </c>
      <c r="E6141" t="s">
        <v>50</v>
      </c>
      <c r="F6141">
        <v>785</v>
      </c>
      <c r="G6141">
        <v>131938</v>
      </c>
      <c r="H6141" t="s">
        <v>118</v>
      </c>
      <c r="I6141">
        <v>270</v>
      </c>
      <c r="J6141">
        <v>5008</v>
      </c>
      <c r="K6141">
        <v>5278</v>
      </c>
      <c r="M6141">
        <v>5008</v>
      </c>
      <c r="N6141">
        <v>5</v>
      </c>
      <c r="O6141">
        <v>5</v>
      </c>
      <c r="R6141">
        <v>5</v>
      </c>
      <c r="S6141">
        <v>5</v>
      </c>
      <c r="T6141">
        <v>5</v>
      </c>
    </row>
    <row r="6142" spans="1:20" x14ac:dyDescent="0.35">
      <c r="A6142" t="s">
        <v>563</v>
      </c>
      <c r="B6142">
        <v>2016</v>
      </c>
      <c r="C6142" s="1">
        <v>42614</v>
      </c>
      <c r="D6142" t="b">
        <v>0</v>
      </c>
      <c r="E6142" t="s">
        <v>50</v>
      </c>
      <c r="F6142">
        <v>850</v>
      </c>
      <c r="G6142">
        <v>131944</v>
      </c>
      <c r="H6142" t="s">
        <v>209</v>
      </c>
      <c r="I6142">
        <v>185</v>
      </c>
      <c r="J6142">
        <v>5860</v>
      </c>
      <c r="K6142">
        <v>6045</v>
      </c>
      <c r="M6142">
        <v>5860</v>
      </c>
      <c r="N6142">
        <v>5</v>
      </c>
      <c r="O6142">
        <v>5</v>
      </c>
      <c r="R6142">
        <v>5</v>
      </c>
      <c r="S6142">
        <v>5</v>
      </c>
      <c r="T6142">
        <v>5</v>
      </c>
    </row>
    <row r="6143" spans="1:20" x14ac:dyDescent="0.35">
      <c r="A6143" t="s">
        <v>563</v>
      </c>
      <c r="B6143">
        <v>2016</v>
      </c>
      <c r="C6143" s="1">
        <v>42600</v>
      </c>
      <c r="D6143" t="b">
        <v>0</v>
      </c>
      <c r="E6143" t="s">
        <v>21</v>
      </c>
      <c r="F6143">
        <v>685</v>
      </c>
      <c r="G6143">
        <v>131794</v>
      </c>
      <c r="H6143" t="s">
        <v>110</v>
      </c>
      <c r="I6143">
        <v>48</v>
      </c>
      <c r="J6143">
        <v>3618</v>
      </c>
      <c r="K6143">
        <v>3666</v>
      </c>
      <c r="M6143">
        <v>3618</v>
      </c>
      <c r="O6143">
        <v>4</v>
      </c>
      <c r="Q6143">
        <v>4</v>
      </c>
      <c r="R6143">
        <v>4</v>
      </c>
      <c r="S6143">
        <v>4</v>
      </c>
      <c r="T6143">
        <v>4</v>
      </c>
    </row>
    <row r="6144" spans="1:20" x14ac:dyDescent="0.35">
      <c r="A6144" t="s">
        <v>563</v>
      </c>
      <c r="B6144">
        <v>2016</v>
      </c>
      <c r="C6144" s="1">
        <v>42607</v>
      </c>
      <c r="D6144" t="b">
        <v>0</v>
      </c>
      <c r="E6144" t="s">
        <v>21</v>
      </c>
      <c r="F6144">
        <v>755</v>
      </c>
      <c r="G6144">
        <v>131822</v>
      </c>
      <c r="H6144" t="s">
        <v>38</v>
      </c>
      <c r="I6144">
        <v>224</v>
      </c>
      <c r="J6144">
        <v>3843</v>
      </c>
      <c r="K6144">
        <v>4067</v>
      </c>
      <c r="M6144">
        <v>3843</v>
      </c>
      <c r="O6144">
        <v>4</v>
      </c>
      <c r="Q6144">
        <v>4</v>
      </c>
      <c r="R6144">
        <v>4</v>
      </c>
      <c r="S6144">
        <v>4</v>
      </c>
      <c r="T6144">
        <v>4</v>
      </c>
    </row>
    <row r="6145" spans="1:20" x14ac:dyDescent="0.35">
      <c r="A6145" t="s">
        <v>563</v>
      </c>
      <c r="B6145">
        <v>2016</v>
      </c>
      <c r="C6145" s="1">
        <v>42614</v>
      </c>
      <c r="D6145" t="b">
        <v>0</v>
      </c>
      <c r="E6145" t="s">
        <v>21</v>
      </c>
      <c r="F6145">
        <v>750</v>
      </c>
      <c r="G6145">
        <v>131879</v>
      </c>
      <c r="H6145" t="s">
        <v>51</v>
      </c>
      <c r="I6145">
        <v>278</v>
      </c>
      <c r="J6145">
        <v>3473</v>
      </c>
      <c r="K6145">
        <v>3751</v>
      </c>
      <c r="M6145">
        <v>3473</v>
      </c>
      <c r="Q6145">
        <v>4</v>
      </c>
      <c r="R6145">
        <v>4</v>
      </c>
      <c r="S6145">
        <v>4</v>
      </c>
      <c r="T6145">
        <v>4</v>
      </c>
    </row>
    <row r="6146" spans="1:20" x14ac:dyDescent="0.35">
      <c r="A6146" t="s">
        <v>563</v>
      </c>
      <c r="B6146">
        <v>2016</v>
      </c>
      <c r="C6146" s="1">
        <v>42614</v>
      </c>
      <c r="D6146" t="b">
        <v>0</v>
      </c>
      <c r="E6146" t="s">
        <v>21</v>
      </c>
      <c r="F6146">
        <v>780</v>
      </c>
      <c r="G6146">
        <v>131888</v>
      </c>
      <c r="H6146" t="s">
        <v>60</v>
      </c>
      <c r="I6146">
        <v>74</v>
      </c>
      <c r="J6146">
        <v>4264</v>
      </c>
      <c r="K6146">
        <v>4338</v>
      </c>
      <c r="M6146">
        <v>4264</v>
      </c>
      <c r="Q6146">
        <v>4</v>
      </c>
      <c r="R6146">
        <v>4</v>
      </c>
      <c r="S6146">
        <v>4</v>
      </c>
      <c r="T6146">
        <v>4</v>
      </c>
    </row>
    <row r="6147" spans="1:20" x14ac:dyDescent="0.35">
      <c r="A6147" t="s">
        <v>563</v>
      </c>
      <c r="B6147">
        <v>2016</v>
      </c>
      <c r="C6147" s="1">
        <v>42614</v>
      </c>
      <c r="D6147" t="b">
        <v>0</v>
      </c>
      <c r="E6147" t="s">
        <v>21</v>
      </c>
      <c r="F6147">
        <v>660</v>
      </c>
      <c r="G6147">
        <v>131891</v>
      </c>
      <c r="H6147" t="s">
        <v>63</v>
      </c>
      <c r="I6147">
        <v>29</v>
      </c>
      <c r="J6147">
        <v>3111</v>
      </c>
      <c r="K6147">
        <v>3140</v>
      </c>
      <c r="M6147">
        <v>3111</v>
      </c>
      <c r="Q6147">
        <v>4</v>
      </c>
      <c r="R6147">
        <v>4</v>
      </c>
      <c r="S6147">
        <v>4</v>
      </c>
      <c r="T6147">
        <v>4</v>
      </c>
    </row>
    <row r="6148" spans="1:20" x14ac:dyDescent="0.35">
      <c r="A6148" t="s">
        <v>563</v>
      </c>
      <c r="B6148">
        <v>2016</v>
      </c>
      <c r="C6148" s="1">
        <v>42621</v>
      </c>
      <c r="D6148" t="b">
        <v>0</v>
      </c>
      <c r="E6148" t="s">
        <v>21</v>
      </c>
      <c r="F6148">
        <v>695</v>
      </c>
      <c r="G6148">
        <v>132152</v>
      </c>
      <c r="H6148" t="s">
        <v>231</v>
      </c>
      <c r="I6148">
        <v>573</v>
      </c>
      <c r="J6148">
        <v>2642</v>
      </c>
      <c r="K6148">
        <v>3215</v>
      </c>
      <c r="M6148">
        <v>2642</v>
      </c>
      <c r="Q6148">
        <v>4</v>
      </c>
      <c r="R6148">
        <v>4</v>
      </c>
      <c r="S6148">
        <v>4</v>
      </c>
      <c r="T6148">
        <v>4</v>
      </c>
    </row>
    <row r="6149" spans="1:20" x14ac:dyDescent="0.35">
      <c r="A6149" t="s">
        <v>563</v>
      </c>
      <c r="B6149">
        <v>2016</v>
      </c>
      <c r="C6149" s="1">
        <v>42621</v>
      </c>
      <c r="D6149" t="b">
        <v>0</v>
      </c>
      <c r="E6149" t="s">
        <v>21</v>
      </c>
      <c r="F6149">
        <v>733</v>
      </c>
      <c r="G6149">
        <v>132158</v>
      </c>
      <c r="H6149" t="s">
        <v>237</v>
      </c>
      <c r="I6149">
        <v>188</v>
      </c>
      <c r="J6149">
        <v>2916</v>
      </c>
      <c r="K6149">
        <v>3104</v>
      </c>
      <c r="M6149">
        <v>2916</v>
      </c>
      <c r="Q6149">
        <v>4</v>
      </c>
      <c r="R6149">
        <v>4</v>
      </c>
      <c r="S6149">
        <v>4</v>
      </c>
      <c r="T6149">
        <v>4</v>
      </c>
    </row>
    <row r="6150" spans="1:20" x14ac:dyDescent="0.35">
      <c r="A6150" t="s">
        <v>563</v>
      </c>
      <c r="B6150">
        <v>2016</v>
      </c>
      <c r="C6150" s="1">
        <v>42621</v>
      </c>
      <c r="D6150" t="b">
        <v>0</v>
      </c>
      <c r="E6150" t="s">
        <v>21</v>
      </c>
      <c r="F6150">
        <v>645</v>
      </c>
      <c r="G6150">
        <v>132159</v>
      </c>
      <c r="H6150" t="s">
        <v>238</v>
      </c>
      <c r="I6150">
        <v>91</v>
      </c>
      <c r="J6150">
        <v>2843</v>
      </c>
      <c r="K6150">
        <v>2934</v>
      </c>
      <c r="M6150">
        <v>2843</v>
      </c>
      <c r="Q6150">
        <v>4</v>
      </c>
      <c r="R6150">
        <v>4</v>
      </c>
      <c r="S6150">
        <v>4</v>
      </c>
      <c r="T6150">
        <v>4</v>
      </c>
    </row>
    <row r="6151" spans="1:20" x14ac:dyDescent="0.35">
      <c r="A6151" t="s">
        <v>563</v>
      </c>
      <c r="B6151">
        <v>2016</v>
      </c>
      <c r="C6151" s="1">
        <v>42600</v>
      </c>
      <c r="D6151" t="b">
        <v>0</v>
      </c>
      <c r="E6151" t="s">
        <v>21</v>
      </c>
      <c r="F6151">
        <v>858</v>
      </c>
      <c r="G6151">
        <v>131791</v>
      </c>
      <c r="H6151" t="s">
        <v>107</v>
      </c>
      <c r="I6151">
        <v>245</v>
      </c>
      <c r="J6151">
        <v>6220</v>
      </c>
      <c r="K6151">
        <v>6465</v>
      </c>
      <c r="M6151">
        <v>6220</v>
      </c>
      <c r="Q6151">
        <v>5</v>
      </c>
      <c r="R6151">
        <v>5</v>
      </c>
      <c r="S6151">
        <v>5</v>
      </c>
      <c r="T6151">
        <v>5</v>
      </c>
    </row>
    <row r="6152" spans="1:20" x14ac:dyDescent="0.35">
      <c r="A6152" t="s">
        <v>563</v>
      </c>
      <c r="B6152">
        <v>2017</v>
      </c>
      <c r="C6152" s="1">
        <v>42970</v>
      </c>
      <c r="D6152" t="b">
        <v>0</v>
      </c>
      <c r="E6152" t="s">
        <v>50</v>
      </c>
      <c r="F6152">
        <v>738</v>
      </c>
      <c r="G6152">
        <v>132832</v>
      </c>
      <c r="H6152" t="s">
        <v>107</v>
      </c>
      <c r="I6152">
        <v>245</v>
      </c>
      <c r="J6152">
        <v>3884</v>
      </c>
      <c r="K6152">
        <v>4129</v>
      </c>
      <c r="L6152">
        <v>0</v>
      </c>
      <c r="M6152">
        <v>3884</v>
      </c>
      <c r="N6152">
        <v>4</v>
      </c>
      <c r="O6152">
        <v>4</v>
      </c>
      <c r="R6152">
        <v>4</v>
      </c>
      <c r="S6152">
        <v>4</v>
      </c>
      <c r="T6152">
        <v>4</v>
      </c>
    </row>
    <row r="6153" spans="1:20" x14ac:dyDescent="0.35">
      <c r="A6153" t="s">
        <v>563</v>
      </c>
      <c r="B6153">
        <v>2017</v>
      </c>
      <c r="C6153" s="1">
        <v>42970</v>
      </c>
      <c r="D6153" t="b">
        <v>0</v>
      </c>
      <c r="E6153" t="s">
        <v>50</v>
      </c>
      <c r="F6153">
        <v>698</v>
      </c>
      <c r="G6153">
        <v>132841</v>
      </c>
      <c r="H6153" t="s">
        <v>31</v>
      </c>
      <c r="I6153">
        <v>107</v>
      </c>
      <c r="J6153">
        <v>2746</v>
      </c>
      <c r="K6153">
        <v>2853</v>
      </c>
      <c r="L6153">
        <v>0</v>
      </c>
      <c r="M6153">
        <v>2746</v>
      </c>
      <c r="N6153">
        <v>4</v>
      </c>
      <c r="O6153">
        <v>4</v>
      </c>
      <c r="R6153">
        <v>4</v>
      </c>
      <c r="S6153">
        <v>4</v>
      </c>
      <c r="T6153">
        <v>4</v>
      </c>
    </row>
    <row r="6154" spans="1:20" x14ac:dyDescent="0.35">
      <c r="A6154" t="s">
        <v>563</v>
      </c>
      <c r="B6154">
        <v>2017</v>
      </c>
      <c r="C6154" s="1">
        <v>42970</v>
      </c>
      <c r="D6154" t="b">
        <v>0</v>
      </c>
      <c r="E6154" t="s">
        <v>50</v>
      </c>
      <c r="F6154">
        <v>756</v>
      </c>
      <c r="G6154">
        <v>132842</v>
      </c>
      <c r="H6154" t="s">
        <v>32</v>
      </c>
      <c r="I6154">
        <v>82</v>
      </c>
      <c r="J6154">
        <v>4394</v>
      </c>
      <c r="K6154">
        <v>4476</v>
      </c>
      <c r="L6154">
        <v>0</v>
      </c>
      <c r="M6154">
        <v>4394</v>
      </c>
      <c r="N6154">
        <v>4</v>
      </c>
      <c r="O6154">
        <v>4</v>
      </c>
      <c r="R6154">
        <v>4</v>
      </c>
      <c r="S6154">
        <v>4</v>
      </c>
      <c r="T6154">
        <v>4</v>
      </c>
    </row>
    <row r="6155" spans="1:20" x14ac:dyDescent="0.35">
      <c r="A6155" t="s">
        <v>563</v>
      </c>
      <c r="B6155">
        <v>2017</v>
      </c>
      <c r="C6155" s="1">
        <v>42970</v>
      </c>
      <c r="D6155" t="b">
        <v>0</v>
      </c>
      <c r="E6155" t="s">
        <v>50</v>
      </c>
      <c r="F6155">
        <v>815</v>
      </c>
      <c r="G6155">
        <v>132833</v>
      </c>
      <c r="H6155" t="s">
        <v>108</v>
      </c>
      <c r="I6155">
        <v>168</v>
      </c>
      <c r="J6155">
        <v>4923</v>
      </c>
      <c r="K6155">
        <v>5091</v>
      </c>
      <c r="L6155">
        <v>0</v>
      </c>
      <c r="M6155">
        <v>4923</v>
      </c>
      <c r="N6155">
        <v>4</v>
      </c>
      <c r="O6155">
        <v>4</v>
      </c>
      <c r="R6155">
        <v>4</v>
      </c>
      <c r="S6155">
        <v>4</v>
      </c>
      <c r="T6155">
        <v>4</v>
      </c>
    </row>
    <row r="6156" spans="1:20" x14ac:dyDescent="0.35">
      <c r="A6156" t="s">
        <v>563</v>
      </c>
      <c r="B6156">
        <v>2017</v>
      </c>
      <c r="C6156" s="1">
        <v>42970</v>
      </c>
      <c r="D6156" t="b">
        <v>0</v>
      </c>
      <c r="E6156" t="s">
        <v>50</v>
      </c>
      <c r="F6156">
        <v>723</v>
      </c>
      <c r="G6156">
        <v>132834</v>
      </c>
      <c r="H6156" t="s">
        <v>109</v>
      </c>
      <c r="I6156">
        <v>62</v>
      </c>
      <c r="J6156">
        <v>6421</v>
      </c>
      <c r="K6156">
        <v>6483</v>
      </c>
      <c r="L6156">
        <v>0</v>
      </c>
      <c r="M6156">
        <v>6421</v>
      </c>
      <c r="N6156">
        <v>4</v>
      </c>
      <c r="O6156">
        <v>4</v>
      </c>
      <c r="R6156">
        <v>4</v>
      </c>
      <c r="S6156">
        <v>4</v>
      </c>
      <c r="T6156">
        <v>4</v>
      </c>
    </row>
    <row r="6157" spans="1:20" x14ac:dyDescent="0.35">
      <c r="A6157" t="s">
        <v>563</v>
      </c>
      <c r="B6157">
        <v>2017</v>
      </c>
      <c r="C6157" s="1">
        <v>42970</v>
      </c>
      <c r="D6157" t="b">
        <v>0</v>
      </c>
      <c r="E6157" t="s">
        <v>50</v>
      </c>
      <c r="F6157">
        <v>710</v>
      </c>
      <c r="G6157">
        <v>132835</v>
      </c>
      <c r="H6157" t="s">
        <v>110</v>
      </c>
      <c r="I6157">
        <v>157</v>
      </c>
      <c r="J6157">
        <v>3022</v>
      </c>
      <c r="K6157">
        <v>3179</v>
      </c>
      <c r="L6157">
        <v>0</v>
      </c>
      <c r="M6157">
        <v>3022</v>
      </c>
      <c r="N6157">
        <v>4</v>
      </c>
      <c r="O6157">
        <v>4</v>
      </c>
      <c r="R6157">
        <v>4</v>
      </c>
      <c r="S6157">
        <v>4</v>
      </c>
      <c r="T6157">
        <v>4</v>
      </c>
    </row>
    <row r="6158" spans="1:20" x14ac:dyDescent="0.35">
      <c r="A6158" t="s">
        <v>563</v>
      </c>
      <c r="B6158">
        <v>2017</v>
      </c>
      <c r="C6158" s="1">
        <v>42970</v>
      </c>
      <c r="D6158" t="b">
        <v>0</v>
      </c>
      <c r="E6158" t="s">
        <v>50</v>
      </c>
      <c r="F6158">
        <v>749</v>
      </c>
      <c r="G6158">
        <v>132836</v>
      </c>
      <c r="H6158" t="s">
        <v>111</v>
      </c>
      <c r="I6158">
        <v>231</v>
      </c>
      <c r="J6158">
        <v>3479</v>
      </c>
      <c r="K6158">
        <v>3710</v>
      </c>
      <c r="L6158">
        <v>0</v>
      </c>
      <c r="M6158">
        <v>3479</v>
      </c>
      <c r="N6158">
        <v>4</v>
      </c>
      <c r="O6158">
        <v>4</v>
      </c>
      <c r="R6158">
        <v>4</v>
      </c>
      <c r="S6158">
        <v>4</v>
      </c>
      <c r="T6158">
        <v>4</v>
      </c>
    </row>
    <row r="6159" spans="1:20" x14ac:dyDescent="0.35">
      <c r="A6159" t="s">
        <v>563</v>
      </c>
      <c r="B6159">
        <v>2017</v>
      </c>
      <c r="C6159" s="1">
        <v>42970</v>
      </c>
      <c r="D6159" t="b">
        <v>0</v>
      </c>
      <c r="E6159" t="s">
        <v>50</v>
      </c>
      <c r="F6159">
        <v>736</v>
      </c>
      <c r="G6159">
        <v>132837</v>
      </c>
      <c r="H6159" t="s">
        <v>112</v>
      </c>
      <c r="I6159">
        <v>82</v>
      </c>
      <c r="J6159">
        <v>3683</v>
      </c>
      <c r="K6159">
        <v>3765</v>
      </c>
      <c r="L6159">
        <v>0</v>
      </c>
      <c r="M6159">
        <v>3683</v>
      </c>
      <c r="N6159">
        <v>4</v>
      </c>
      <c r="O6159">
        <v>4</v>
      </c>
      <c r="R6159">
        <v>4</v>
      </c>
      <c r="S6159">
        <v>4</v>
      </c>
      <c r="T6159">
        <v>4</v>
      </c>
    </row>
    <row r="6160" spans="1:20" x14ac:dyDescent="0.35">
      <c r="A6160" t="s">
        <v>563</v>
      </c>
      <c r="B6160">
        <v>2017</v>
      </c>
      <c r="C6160" s="1">
        <v>42970</v>
      </c>
      <c r="D6160" t="b">
        <v>0</v>
      </c>
      <c r="E6160" t="s">
        <v>50</v>
      </c>
      <c r="F6160">
        <v>770</v>
      </c>
      <c r="G6160">
        <v>132838</v>
      </c>
      <c r="H6160" t="s">
        <v>113</v>
      </c>
      <c r="I6160">
        <v>132</v>
      </c>
      <c r="J6160">
        <v>4004</v>
      </c>
      <c r="K6160">
        <v>4136</v>
      </c>
      <c r="L6160">
        <v>0</v>
      </c>
      <c r="M6160">
        <v>4004</v>
      </c>
      <c r="N6160">
        <v>4</v>
      </c>
      <c r="O6160">
        <v>4</v>
      </c>
      <c r="R6160">
        <v>4</v>
      </c>
      <c r="S6160">
        <v>4</v>
      </c>
      <c r="T6160">
        <v>4</v>
      </c>
    </row>
    <row r="6161" spans="1:20" x14ac:dyDescent="0.35">
      <c r="A6161" t="s">
        <v>563</v>
      </c>
      <c r="B6161">
        <v>2017</v>
      </c>
      <c r="C6161" s="1">
        <v>42970</v>
      </c>
      <c r="D6161" t="b">
        <v>0</v>
      </c>
      <c r="E6161" t="s">
        <v>50</v>
      </c>
      <c r="F6161">
        <v>703</v>
      </c>
      <c r="G6161">
        <v>132840</v>
      </c>
      <c r="H6161" t="s">
        <v>115</v>
      </c>
      <c r="I6161">
        <v>23</v>
      </c>
      <c r="J6161">
        <v>3204</v>
      </c>
      <c r="K6161">
        <v>3227</v>
      </c>
      <c r="L6161">
        <v>0</v>
      </c>
      <c r="M6161">
        <v>3204</v>
      </c>
      <c r="N6161">
        <v>4</v>
      </c>
      <c r="O6161">
        <v>4</v>
      </c>
      <c r="R6161">
        <v>4</v>
      </c>
      <c r="S6161">
        <v>4</v>
      </c>
      <c r="T6161">
        <v>4</v>
      </c>
    </row>
    <row r="6162" spans="1:20" x14ac:dyDescent="0.35">
      <c r="A6162" t="s">
        <v>563</v>
      </c>
      <c r="B6162">
        <v>2017</v>
      </c>
      <c r="C6162" s="1">
        <v>42977</v>
      </c>
      <c r="D6162" t="b">
        <v>0</v>
      </c>
      <c r="E6162" t="s">
        <v>50</v>
      </c>
      <c r="F6162">
        <v>700</v>
      </c>
      <c r="G6162">
        <v>132767</v>
      </c>
      <c r="H6162" t="s">
        <v>33</v>
      </c>
      <c r="I6162">
        <v>146</v>
      </c>
      <c r="J6162">
        <v>2556</v>
      </c>
      <c r="K6162">
        <v>2702</v>
      </c>
      <c r="L6162">
        <v>0</v>
      </c>
      <c r="M6162">
        <v>2556</v>
      </c>
      <c r="N6162">
        <v>4</v>
      </c>
      <c r="O6162">
        <v>4</v>
      </c>
      <c r="R6162">
        <v>4</v>
      </c>
      <c r="S6162">
        <v>4</v>
      </c>
      <c r="T6162">
        <v>4</v>
      </c>
    </row>
    <row r="6163" spans="1:20" x14ac:dyDescent="0.35">
      <c r="A6163" t="s">
        <v>563</v>
      </c>
      <c r="B6163">
        <v>2017</v>
      </c>
      <c r="C6163" s="1">
        <v>42977</v>
      </c>
      <c r="D6163" t="b">
        <v>0</v>
      </c>
      <c r="E6163" t="s">
        <v>50</v>
      </c>
      <c r="F6163">
        <v>750</v>
      </c>
      <c r="G6163">
        <v>132768</v>
      </c>
      <c r="H6163" t="s">
        <v>34</v>
      </c>
      <c r="I6163">
        <v>70</v>
      </c>
      <c r="J6163">
        <v>4346</v>
      </c>
      <c r="K6163">
        <v>4416</v>
      </c>
      <c r="L6163">
        <v>0</v>
      </c>
      <c r="M6163">
        <v>4346</v>
      </c>
      <c r="N6163">
        <v>4</v>
      </c>
      <c r="O6163">
        <v>4</v>
      </c>
      <c r="R6163">
        <v>4</v>
      </c>
      <c r="S6163">
        <v>4</v>
      </c>
      <c r="T6163">
        <v>4</v>
      </c>
    </row>
    <row r="6164" spans="1:20" x14ac:dyDescent="0.35">
      <c r="A6164" t="s">
        <v>563</v>
      </c>
      <c r="B6164">
        <v>2017</v>
      </c>
      <c r="C6164" s="1">
        <v>42977</v>
      </c>
      <c r="D6164" t="b">
        <v>0</v>
      </c>
      <c r="E6164" t="s">
        <v>50</v>
      </c>
      <c r="F6164">
        <v>685</v>
      </c>
      <c r="G6164">
        <v>132769</v>
      </c>
      <c r="H6164" t="s">
        <v>35</v>
      </c>
      <c r="I6164">
        <v>54</v>
      </c>
      <c r="J6164">
        <v>2591</v>
      </c>
      <c r="K6164">
        <v>2645</v>
      </c>
      <c r="L6164">
        <v>0</v>
      </c>
      <c r="M6164">
        <v>2591</v>
      </c>
      <c r="N6164">
        <v>4</v>
      </c>
      <c r="O6164">
        <v>4</v>
      </c>
      <c r="R6164">
        <v>4</v>
      </c>
      <c r="S6164">
        <v>4</v>
      </c>
      <c r="T6164">
        <v>4</v>
      </c>
    </row>
    <row r="6165" spans="1:20" x14ac:dyDescent="0.35">
      <c r="A6165" t="s">
        <v>563</v>
      </c>
      <c r="B6165">
        <v>2017</v>
      </c>
      <c r="C6165" s="1">
        <v>42977</v>
      </c>
      <c r="D6165" t="b">
        <v>0</v>
      </c>
      <c r="E6165" t="s">
        <v>50</v>
      </c>
      <c r="F6165">
        <v>690</v>
      </c>
      <c r="G6165">
        <v>132770</v>
      </c>
      <c r="H6165" t="s">
        <v>36</v>
      </c>
      <c r="I6165">
        <v>20</v>
      </c>
      <c r="J6165">
        <v>3111</v>
      </c>
      <c r="K6165">
        <v>3131</v>
      </c>
      <c r="L6165">
        <v>0</v>
      </c>
      <c r="M6165">
        <v>3111</v>
      </c>
      <c r="N6165">
        <v>4</v>
      </c>
      <c r="O6165">
        <v>4</v>
      </c>
      <c r="R6165">
        <v>4</v>
      </c>
      <c r="S6165">
        <v>4</v>
      </c>
      <c r="T6165">
        <v>4</v>
      </c>
    </row>
    <row r="6166" spans="1:20" x14ac:dyDescent="0.35">
      <c r="A6166" t="s">
        <v>563</v>
      </c>
      <c r="B6166">
        <v>2017</v>
      </c>
      <c r="C6166" s="1">
        <v>42977</v>
      </c>
      <c r="D6166" t="b">
        <v>0</v>
      </c>
      <c r="E6166" t="s">
        <v>50</v>
      </c>
      <c r="F6166">
        <v>755</v>
      </c>
      <c r="G6166">
        <v>132771</v>
      </c>
      <c r="H6166" t="s">
        <v>37</v>
      </c>
      <c r="I6166">
        <v>45</v>
      </c>
      <c r="J6166">
        <v>2973</v>
      </c>
      <c r="K6166">
        <v>3018</v>
      </c>
      <c r="L6166">
        <v>0</v>
      </c>
      <c r="M6166">
        <v>2973</v>
      </c>
      <c r="N6166">
        <v>4</v>
      </c>
      <c r="O6166">
        <v>4</v>
      </c>
      <c r="R6166">
        <v>4</v>
      </c>
      <c r="S6166">
        <v>4</v>
      </c>
      <c r="T6166">
        <v>4</v>
      </c>
    </row>
    <row r="6167" spans="1:20" x14ac:dyDescent="0.35">
      <c r="A6167" t="s">
        <v>563</v>
      </c>
      <c r="B6167">
        <v>2017</v>
      </c>
      <c r="C6167" s="1">
        <v>42977</v>
      </c>
      <c r="D6167" t="b">
        <v>0</v>
      </c>
      <c r="E6167" t="s">
        <v>50</v>
      </c>
      <c r="F6167">
        <v>735</v>
      </c>
      <c r="G6167">
        <v>132772</v>
      </c>
      <c r="H6167" t="s">
        <v>38</v>
      </c>
      <c r="I6167">
        <v>45</v>
      </c>
      <c r="J6167">
        <v>3435</v>
      </c>
      <c r="K6167">
        <v>3480</v>
      </c>
      <c r="L6167">
        <v>0</v>
      </c>
      <c r="M6167">
        <v>3435</v>
      </c>
      <c r="N6167">
        <v>4</v>
      </c>
      <c r="O6167">
        <v>4</v>
      </c>
      <c r="R6167">
        <v>4</v>
      </c>
      <c r="S6167">
        <v>4</v>
      </c>
      <c r="T6167">
        <v>4</v>
      </c>
    </row>
    <row r="6168" spans="1:20" x14ac:dyDescent="0.35">
      <c r="A6168" t="s">
        <v>563</v>
      </c>
      <c r="B6168">
        <v>2017</v>
      </c>
      <c r="C6168" s="1">
        <v>42977</v>
      </c>
      <c r="D6168" t="b">
        <v>0</v>
      </c>
      <c r="E6168" t="s">
        <v>50</v>
      </c>
      <c r="F6168">
        <v>690</v>
      </c>
      <c r="G6168">
        <v>132773</v>
      </c>
      <c r="H6168" t="s">
        <v>39</v>
      </c>
      <c r="I6168">
        <v>30</v>
      </c>
      <c r="J6168">
        <v>3342</v>
      </c>
      <c r="K6168">
        <v>3372</v>
      </c>
      <c r="L6168">
        <v>0</v>
      </c>
      <c r="M6168">
        <v>3342</v>
      </c>
      <c r="N6168">
        <v>4</v>
      </c>
      <c r="O6168">
        <v>4</v>
      </c>
      <c r="R6168">
        <v>4</v>
      </c>
      <c r="S6168">
        <v>4</v>
      </c>
      <c r="T6168">
        <v>4</v>
      </c>
    </row>
    <row r="6169" spans="1:20" x14ac:dyDescent="0.35">
      <c r="A6169" t="s">
        <v>563</v>
      </c>
      <c r="B6169">
        <v>2017</v>
      </c>
      <c r="C6169" s="1">
        <v>42977</v>
      </c>
      <c r="D6169" t="b">
        <v>0</v>
      </c>
      <c r="E6169" t="s">
        <v>50</v>
      </c>
      <c r="F6169">
        <v>730</v>
      </c>
      <c r="G6169">
        <v>132774</v>
      </c>
      <c r="H6169" t="s">
        <v>40</v>
      </c>
      <c r="I6169">
        <v>171</v>
      </c>
      <c r="J6169">
        <v>4191</v>
      </c>
      <c r="K6169">
        <v>4362</v>
      </c>
      <c r="L6169">
        <v>0</v>
      </c>
      <c r="M6169">
        <v>4191</v>
      </c>
      <c r="N6169">
        <v>4</v>
      </c>
      <c r="R6169">
        <v>4</v>
      </c>
      <c r="S6169">
        <v>4</v>
      </c>
      <c r="T6169">
        <v>4</v>
      </c>
    </row>
    <row r="6170" spans="1:20" x14ac:dyDescent="0.35">
      <c r="A6170" t="s">
        <v>563</v>
      </c>
      <c r="B6170">
        <v>2017</v>
      </c>
      <c r="C6170" s="1">
        <v>42977</v>
      </c>
      <c r="D6170" t="b">
        <v>0</v>
      </c>
      <c r="E6170" t="s">
        <v>50</v>
      </c>
      <c r="F6170">
        <v>710</v>
      </c>
      <c r="G6170">
        <v>132775</v>
      </c>
      <c r="H6170" t="s">
        <v>41</v>
      </c>
      <c r="I6170">
        <v>42</v>
      </c>
      <c r="J6170">
        <v>4256</v>
      </c>
      <c r="K6170">
        <v>4298</v>
      </c>
      <c r="L6170">
        <v>0</v>
      </c>
      <c r="M6170">
        <v>4256</v>
      </c>
      <c r="N6170">
        <v>4</v>
      </c>
      <c r="O6170">
        <v>4</v>
      </c>
      <c r="R6170">
        <v>4</v>
      </c>
      <c r="S6170">
        <v>4</v>
      </c>
      <c r="T6170">
        <v>4</v>
      </c>
    </row>
    <row r="6171" spans="1:20" x14ac:dyDescent="0.35">
      <c r="A6171" t="s">
        <v>563</v>
      </c>
      <c r="B6171">
        <v>2017</v>
      </c>
      <c r="C6171" s="1">
        <v>42977</v>
      </c>
      <c r="D6171" t="b">
        <v>0</v>
      </c>
      <c r="E6171" t="s">
        <v>50</v>
      </c>
      <c r="F6171">
        <v>720</v>
      </c>
      <c r="G6171">
        <v>132776</v>
      </c>
      <c r="H6171" t="s">
        <v>42</v>
      </c>
      <c r="I6171">
        <v>63</v>
      </c>
      <c r="J6171">
        <v>4297</v>
      </c>
      <c r="K6171">
        <v>4360</v>
      </c>
      <c r="L6171">
        <v>0</v>
      </c>
      <c r="M6171">
        <v>4297</v>
      </c>
      <c r="N6171">
        <v>4</v>
      </c>
      <c r="O6171">
        <v>4</v>
      </c>
      <c r="R6171">
        <v>4</v>
      </c>
      <c r="S6171">
        <v>4</v>
      </c>
      <c r="T6171">
        <v>4</v>
      </c>
    </row>
    <row r="6172" spans="1:20" x14ac:dyDescent="0.35">
      <c r="A6172" t="s">
        <v>563</v>
      </c>
      <c r="B6172">
        <v>2017</v>
      </c>
      <c r="C6172" s="1">
        <v>42977</v>
      </c>
      <c r="D6172" t="b">
        <v>0</v>
      </c>
      <c r="E6172" t="s">
        <v>50</v>
      </c>
      <c r="F6172">
        <v>742</v>
      </c>
      <c r="G6172">
        <v>132777</v>
      </c>
      <c r="H6172" t="s">
        <v>43</v>
      </c>
      <c r="I6172">
        <v>40</v>
      </c>
      <c r="J6172">
        <v>5064</v>
      </c>
      <c r="K6172">
        <v>5104</v>
      </c>
      <c r="L6172">
        <v>0</v>
      </c>
      <c r="M6172">
        <v>5064</v>
      </c>
      <c r="N6172">
        <v>4</v>
      </c>
      <c r="R6172">
        <v>4</v>
      </c>
      <c r="S6172">
        <v>4</v>
      </c>
      <c r="T6172">
        <v>4</v>
      </c>
    </row>
    <row r="6173" spans="1:20" x14ac:dyDescent="0.35">
      <c r="A6173" t="s">
        <v>563</v>
      </c>
      <c r="B6173">
        <v>2017</v>
      </c>
      <c r="C6173" s="1">
        <v>42977</v>
      </c>
      <c r="D6173" t="b">
        <v>0</v>
      </c>
      <c r="E6173" t="s">
        <v>50</v>
      </c>
      <c r="F6173">
        <v>720</v>
      </c>
      <c r="G6173">
        <v>132778</v>
      </c>
      <c r="H6173" t="s">
        <v>44</v>
      </c>
      <c r="I6173">
        <v>45</v>
      </c>
      <c r="J6173">
        <v>3342</v>
      </c>
      <c r="K6173">
        <v>3387</v>
      </c>
      <c r="L6173">
        <v>0</v>
      </c>
      <c r="M6173">
        <v>3342</v>
      </c>
      <c r="N6173">
        <v>4</v>
      </c>
      <c r="O6173">
        <v>4</v>
      </c>
      <c r="R6173">
        <v>4</v>
      </c>
      <c r="S6173">
        <v>4</v>
      </c>
      <c r="T6173">
        <v>4</v>
      </c>
    </row>
    <row r="6174" spans="1:20" x14ac:dyDescent="0.35">
      <c r="A6174" t="s">
        <v>563</v>
      </c>
      <c r="B6174">
        <v>2017</v>
      </c>
      <c r="C6174" s="1">
        <v>42977</v>
      </c>
      <c r="D6174" t="b">
        <v>0</v>
      </c>
      <c r="E6174" t="s">
        <v>50</v>
      </c>
      <c r="F6174">
        <v>735</v>
      </c>
      <c r="G6174">
        <v>132788</v>
      </c>
      <c r="H6174" t="s">
        <v>46</v>
      </c>
      <c r="I6174">
        <v>67</v>
      </c>
      <c r="J6174">
        <v>4273</v>
      </c>
      <c r="K6174">
        <v>4340</v>
      </c>
      <c r="L6174">
        <v>0</v>
      </c>
      <c r="M6174">
        <v>4273</v>
      </c>
      <c r="N6174">
        <v>4</v>
      </c>
      <c r="O6174">
        <v>4</v>
      </c>
      <c r="R6174">
        <v>4</v>
      </c>
      <c r="S6174">
        <v>4</v>
      </c>
      <c r="T6174">
        <v>4</v>
      </c>
    </row>
    <row r="6175" spans="1:20" x14ac:dyDescent="0.35">
      <c r="A6175" t="s">
        <v>563</v>
      </c>
      <c r="B6175">
        <v>2017</v>
      </c>
      <c r="C6175" s="1">
        <v>42977</v>
      </c>
      <c r="D6175" t="b">
        <v>0</v>
      </c>
      <c r="E6175" t="s">
        <v>50</v>
      </c>
      <c r="F6175">
        <v>722</v>
      </c>
      <c r="G6175">
        <v>132789</v>
      </c>
      <c r="H6175" t="s">
        <v>47</v>
      </c>
      <c r="I6175">
        <v>142</v>
      </c>
      <c r="J6175">
        <v>3925</v>
      </c>
      <c r="K6175">
        <v>4067</v>
      </c>
      <c r="L6175">
        <v>0</v>
      </c>
      <c r="M6175">
        <v>3925</v>
      </c>
      <c r="N6175">
        <v>4</v>
      </c>
      <c r="O6175">
        <v>4</v>
      </c>
      <c r="R6175">
        <v>4</v>
      </c>
      <c r="S6175">
        <v>4</v>
      </c>
      <c r="T6175">
        <v>4</v>
      </c>
    </row>
    <row r="6176" spans="1:20" x14ac:dyDescent="0.35">
      <c r="A6176" t="s">
        <v>563</v>
      </c>
      <c r="B6176">
        <v>2017</v>
      </c>
      <c r="C6176" s="1">
        <v>42977</v>
      </c>
      <c r="D6176" t="b">
        <v>0</v>
      </c>
      <c r="E6176" t="s">
        <v>50</v>
      </c>
      <c r="F6176">
        <v>665</v>
      </c>
      <c r="G6176">
        <v>132790</v>
      </c>
      <c r="H6176" t="s">
        <v>48</v>
      </c>
      <c r="I6176">
        <v>37</v>
      </c>
      <c r="J6176">
        <v>2266</v>
      </c>
      <c r="K6176">
        <v>2303</v>
      </c>
      <c r="L6176">
        <v>0</v>
      </c>
      <c r="M6176">
        <v>2266</v>
      </c>
      <c r="N6176">
        <v>4</v>
      </c>
      <c r="O6176">
        <v>4</v>
      </c>
      <c r="R6176">
        <v>4</v>
      </c>
      <c r="S6176">
        <v>4</v>
      </c>
      <c r="T6176">
        <v>4</v>
      </c>
    </row>
    <row r="6177" spans="1:20" x14ac:dyDescent="0.35">
      <c r="A6177" t="s">
        <v>563</v>
      </c>
      <c r="B6177">
        <v>2017</v>
      </c>
      <c r="C6177" s="1">
        <v>42977</v>
      </c>
      <c r="D6177" t="b">
        <v>0</v>
      </c>
      <c r="E6177" t="s">
        <v>50</v>
      </c>
      <c r="F6177">
        <v>717</v>
      </c>
      <c r="G6177">
        <v>132792</v>
      </c>
      <c r="H6177" t="s">
        <v>51</v>
      </c>
      <c r="I6177">
        <v>14</v>
      </c>
      <c r="J6177">
        <v>3266</v>
      </c>
      <c r="K6177">
        <v>3280</v>
      </c>
      <c r="L6177">
        <v>0</v>
      </c>
      <c r="M6177">
        <v>3266</v>
      </c>
      <c r="N6177">
        <v>4</v>
      </c>
      <c r="O6177">
        <v>4</v>
      </c>
      <c r="R6177">
        <v>4</v>
      </c>
      <c r="S6177">
        <v>4</v>
      </c>
      <c r="T6177">
        <v>4</v>
      </c>
    </row>
    <row r="6178" spans="1:20" x14ac:dyDescent="0.35">
      <c r="A6178" t="s">
        <v>563</v>
      </c>
      <c r="B6178">
        <v>2017</v>
      </c>
      <c r="C6178" s="1">
        <v>42977</v>
      </c>
      <c r="D6178" t="b">
        <v>0</v>
      </c>
      <c r="E6178" t="s">
        <v>50</v>
      </c>
      <c r="F6178">
        <v>745</v>
      </c>
      <c r="G6178">
        <v>132793</v>
      </c>
      <c r="H6178" t="s">
        <v>52</v>
      </c>
      <c r="I6178">
        <v>72</v>
      </c>
      <c r="J6178">
        <v>4214</v>
      </c>
      <c r="K6178">
        <v>4286</v>
      </c>
      <c r="L6178">
        <v>0</v>
      </c>
      <c r="M6178">
        <v>4214</v>
      </c>
      <c r="N6178">
        <v>4</v>
      </c>
      <c r="O6178">
        <v>4</v>
      </c>
      <c r="R6178">
        <v>4</v>
      </c>
      <c r="S6178">
        <v>4</v>
      </c>
      <c r="T6178">
        <v>4</v>
      </c>
    </row>
    <row r="6179" spans="1:20" x14ac:dyDescent="0.35">
      <c r="A6179" t="s">
        <v>563</v>
      </c>
      <c r="B6179">
        <v>2017</v>
      </c>
      <c r="C6179" s="1">
        <v>42977</v>
      </c>
      <c r="D6179" t="b">
        <v>0</v>
      </c>
      <c r="E6179" t="s">
        <v>50</v>
      </c>
      <c r="F6179">
        <v>750</v>
      </c>
      <c r="G6179">
        <v>132794</v>
      </c>
      <c r="H6179" t="s">
        <v>53</v>
      </c>
      <c r="I6179">
        <v>229</v>
      </c>
      <c r="J6179">
        <v>4181</v>
      </c>
      <c r="K6179">
        <v>4410</v>
      </c>
      <c r="L6179">
        <v>0</v>
      </c>
      <c r="M6179">
        <v>4181</v>
      </c>
      <c r="N6179">
        <v>4</v>
      </c>
      <c r="O6179">
        <v>4</v>
      </c>
      <c r="R6179">
        <v>4</v>
      </c>
      <c r="S6179">
        <v>4</v>
      </c>
      <c r="T6179">
        <v>4</v>
      </c>
    </row>
    <row r="6180" spans="1:20" x14ac:dyDescent="0.35">
      <c r="A6180" t="s">
        <v>563</v>
      </c>
      <c r="B6180">
        <v>2017</v>
      </c>
      <c r="C6180" s="1">
        <v>42977</v>
      </c>
      <c r="D6180" t="b">
        <v>0</v>
      </c>
      <c r="E6180" t="s">
        <v>50</v>
      </c>
      <c r="F6180">
        <v>700</v>
      </c>
      <c r="G6180">
        <v>132795</v>
      </c>
      <c r="H6180" t="s">
        <v>54</v>
      </c>
      <c r="I6180">
        <v>32</v>
      </c>
      <c r="J6180">
        <v>4251</v>
      </c>
      <c r="K6180">
        <v>4283</v>
      </c>
      <c r="L6180">
        <v>0</v>
      </c>
      <c r="M6180">
        <v>4251</v>
      </c>
      <c r="N6180">
        <v>4</v>
      </c>
      <c r="O6180">
        <v>4</v>
      </c>
      <c r="R6180">
        <v>4</v>
      </c>
      <c r="S6180">
        <v>4</v>
      </c>
      <c r="T6180">
        <v>4</v>
      </c>
    </row>
    <row r="6181" spans="1:20" x14ac:dyDescent="0.35">
      <c r="A6181" t="s">
        <v>563</v>
      </c>
      <c r="B6181">
        <v>2017</v>
      </c>
      <c r="C6181" s="1">
        <v>42977</v>
      </c>
      <c r="D6181" t="b">
        <v>0</v>
      </c>
      <c r="E6181" t="s">
        <v>50</v>
      </c>
      <c r="F6181">
        <v>740</v>
      </c>
      <c r="G6181">
        <v>132796</v>
      </c>
      <c r="H6181" t="s">
        <v>55</v>
      </c>
      <c r="I6181">
        <v>67</v>
      </c>
      <c r="J6181">
        <v>3680</v>
      </c>
      <c r="K6181">
        <v>3747</v>
      </c>
      <c r="L6181">
        <v>0</v>
      </c>
      <c r="M6181">
        <v>3680</v>
      </c>
      <c r="N6181">
        <v>4</v>
      </c>
      <c r="O6181">
        <v>4</v>
      </c>
      <c r="R6181">
        <v>4</v>
      </c>
      <c r="S6181">
        <v>4</v>
      </c>
      <c r="T6181">
        <v>4</v>
      </c>
    </row>
    <row r="6182" spans="1:20" x14ac:dyDescent="0.35">
      <c r="A6182" t="s">
        <v>563</v>
      </c>
      <c r="B6182">
        <v>2017</v>
      </c>
      <c r="C6182" s="1">
        <v>42977</v>
      </c>
      <c r="D6182" t="b">
        <v>0</v>
      </c>
      <c r="E6182" t="s">
        <v>50</v>
      </c>
      <c r="F6182">
        <v>820</v>
      </c>
      <c r="G6182">
        <v>132797</v>
      </c>
      <c r="H6182" t="s">
        <v>56</v>
      </c>
      <c r="I6182">
        <v>69</v>
      </c>
      <c r="J6182">
        <v>4979</v>
      </c>
      <c r="K6182">
        <v>5048</v>
      </c>
      <c r="L6182">
        <v>0</v>
      </c>
      <c r="M6182">
        <v>4979</v>
      </c>
      <c r="N6182">
        <v>4</v>
      </c>
      <c r="R6182">
        <v>4</v>
      </c>
      <c r="S6182">
        <v>4</v>
      </c>
      <c r="T6182">
        <v>4</v>
      </c>
    </row>
    <row r="6183" spans="1:20" x14ac:dyDescent="0.35">
      <c r="A6183" t="s">
        <v>563</v>
      </c>
      <c r="B6183">
        <v>2017</v>
      </c>
      <c r="C6183" s="1">
        <v>42977</v>
      </c>
      <c r="D6183" t="b">
        <v>0</v>
      </c>
      <c r="E6183" t="s">
        <v>50</v>
      </c>
      <c r="F6183">
        <v>675</v>
      </c>
      <c r="G6183">
        <v>132798</v>
      </c>
      <c r="H6183" t="s">
        <v>57</v>
      </c>
      <c r="I6183">
        <v>33</v>
      </c>
      <c r="J6183">
        <v>2547</v>
      </c>
      <c r="K6183">
        <v>2580</v>
      </c>
      <c r="L6183">
        <v>0</v>
      </c>
      <c r="M6183">
        <v>2547</v>
      </c>
      <c r="N6183">
        <v>4</v>
      </c>
      <c r="O6183">
        <v>4</v>
      </c>
      <c r="R6183">
        <v>4</v>
      </c>
      <c r="S6183">
        <v>4</v>
      </c>
      <c r="T6183">
        <v>4</v>
      </c>
    </row>
    <row r="6184" spans="1:20" x14ac:dyDescent="0.35">
      <c r="A6184" t="s">
        <v>563</v>
      </c>
      <c r="B6184">
        <v>2017</v>
      </c>
      <c r="C6184" s="1">
        <v>42977</v>
      </c>
      <c r="D6184" t="b">
        <v>0</v>
      </c>
      <c r="E6184" t="s">
        <v>50</v>
      </c>
      <c r="F6184">
        <v>730</v>
      </c>
      <c r="G6184">
        <v>132807</v>
      </c>
      <c r="H6184" t="s">
        <v>58</v>
      </c>
      <c r="I6184">
        <v>203</v>
      </c>
      <c r="J6184">
        <v>4228</v>
      </c>
      <c r="K6184">
        <v>4431</v>
      </c>
      <c r="L6184">
        <v>0</v>
      </c>
      <c r="M6184">
        <v>4228</v>
      </c>
      <c r="N6184">
        <v>4</v>
      </c>
      <c r="O6184">
        <v>4</v>
      </c>
      <c r="R6184">
        <v>4</v>
      </c>
      <c r="S6184">
        <v>4</v>
      </c>
      <c r="T6184">
        <v>4</v>
      </c>
    </row>
    <row r="6185" spans="1:20" x14ac:dyDescent="0.35">
      <c r="A6185" t="s">
        <v>563</v>
      </c>
      <c r="B6185">
        <v>2017</v>
      </c>
      <c r="C6185" s="1">
        <v>42977</v>
      </c>
      <c r="D6185" t="b">
        <v>0</v>
      </c>
      <c r="E6185" t="s">
        <v>50</v>
      </c>
      <c r="F6185">
        <v>724</v>
      </c>
      <c r="G6185">
        <v>132809</v>
      </c>
      <c r="H6185" t="s">
        <v>60</v>
      </c>
      <c r="I6185">
        <v>48</v>
      </c>
      <c r="J6185">
        <v>4323</v>
      </c>
      <c r="K6185">
        <v>4371</v>
      </c>
      <c r="L6185">
        <v>0</v>
      </c>
      <c r="M6185">
        <v>4323</v>
      </c>
      <c r="N6185">
        <v>4</v>
      </c>
      <c r="O6185">
        <v>4</v>
      </c>
      <c r="R6185">
        <v>4</v>
      </c>
      <c r="S6185">
        <v>4</v>
      </c>
      <c r="T6185">
        <v>4</v>
      </c>
    </row>
    <row r="6186" spans="1:20" x14ac:dyDescent="0.35">
      <c r="A6186" t="s">
        <v>563</v>
      </c>
      <c r="B6186">
        <v>2017</v>
      </c>
      <c r="C6186" s="1">
        <v>42977</v>
      </c>
      <c r="D6186" t="b">
        <v>0</v>
      </c>
      <c r="E6186" t="s">
        <v>50</v>
      </c>
      <c r="F6186">
        <v>765</v>
      </c>
      <c r="G6186">
        <v>132810</v>
      </c>
      <c r="H6186" t="s">
        <v>61</v>
      </c>
      <c r="I6186">
        <v>113</v>
      </c>
      <c r="J6186">
        <v>4661</v>
      </c>
      <c r="K6186">
        <v>4774</v>
      </c>
      <c r="L6186">
        <v>0</v>
      </c>
      <c r="M6186">
        <v>4661</v>
      </c>
      <c r="N6186">
        <v>4</v>
      </c>
      <c r="O6186">
        <v>4</v>
      </c>
      <c r="R6186">
        <v>4</v>
      </c>
      <c r="S6186">
        <v>4</v>
      </c>
      <c r="T6186">
        <v>4</v>
      </c>
    </row>
    <row r="6187" spans="1:20" x14ac:dyDescent="0.35">
      <c r="A6187" t="s">
        <v>563</v>
      </c>
      <c r="B6187">
        <v>2017</v>
      </c>
      <c r="C6187" s="1">
        <v>42977</v>
      </c>
      <c r="D6187" t="b">
        <v>0</v>
      </c>
      <c r="E6187" t="s">
        <v>50</v>
      </c>
      <c r="F6187">
        <v>781</v>
      </c>
      <c r="G6187">
        <v>132811</v>
      </c>
      <c r="H6187" t="s">
        <v>62</v>
      </c>
      <c r="I6187">
        <v>83</v>
      </c>
      <c r="J6187">
        <v>4173</v>
      </c>
      <c r="K6187">
        <v>4256</v>
      </c>
      <c r="L6187">
        <v>0</v>
      </c>
      <c r="M6187">
        <v>4173</v>
      </c>
      <c r="N6187">
        <v>4</v>
      </c>
      <c r="O6187">
        <v>4</v>
      </c>
      <c r="R6187">
        <v>4</v>
      </c>
      <c r="S6187">
        <v>4</v>
      </c>
      <c r="T6187">
        <v>4</v>
      </c>
    </row>
    <row r="6188" spans="1:20" x14ac:dyDescent="0.35">
      <c r="A6188" t="s">
        <v>563</v>
      </c>
      <c r="B6188">
        <v>2017</v>
      </c>
      <c r="C6188" s="1">
        <v>42977</v>
      </c>
      <c r="D6188" t="b">
        <v>0</v>
      </c>
      <c r="E6188" t="s">
        <v>50</v>
      </c>
      <c r="F6188">
        <v>716</v>
      </c>
      <c r="G6188">
        <v>132812</v>
      </c>
      <c r="H6188" t="s">
        <v>63</v>
      </c>
      <c r="I6188">
        <v>110</v>
      </c>
      <c r="J6188">
        <v>3665</v>
      </c>
      <c r="K6188">
        <v>3775</v>
      </c>
      <c r="L6188">
        <v>0</v>
      </c>
      <c r="M6188">
        <v>3665</v>
      </c>
      <c r="N6188">
        <v>4</v>
      </c>
      <c r="O6188">
        <v>4</v>
      </c>
      <c r="R6188">
        <v>4</v>
      </c>
      <c r="S6188">
        <v>4</v>
      </c>
      <c r="T6188">
        <v>4</v>
      </c>
    </row>
    <row r="6189" spans="1:20" x14ac:dyDescent="0.35">
      <c r="A6189" t="s">
        <v>563</v>
      </c>
      <c r="B6189">
        <v>2017</v>
      </c>
      <c r="C6189" s="1">
        <v>42977</v>
      </c>
      <c r="D6189" t="b">
        <v>0</v>
      </c>
      <c r="E6189" t="s">
        <v>50</v>
      </c>
      <c r="F6189">
        <v>680</v>
      </c>
      <c r="G6189">
        <v>132813</v>
      </c>
      <c r="H6189" t="s">
        <v>64</v>
      </c>
      <c r="I6189">
        <v>85</v>
      </c>
      <c r="J6189">
        <v>2932</v>
      </c>
      <c r="K6189">
        <v>3017</v>
      </c>
      <c r="L6189">
        <v>0</v>
      </c>
      <c r="M6189">
        <v>2932</v>
      </c>
      <c r="N6189">
        <v>4</v>
      </c>
      <c r="O6189">
        <v>4</v>
      </c>
      <c r="R6189">
        <v>4</v>
      </c>
      <c r="S6189">
        <v>4</v>
      </c>
      <c r="T6189">
        <v>4</v>
      </c>
    </row>
    <row r="6190" spans="1:20" x14ac:dyDescent="0.35">
      <c r="A6190" t="s">
        <v>563</v>
      </c>
      <c r="B6190">
        <v>2017</v>
      </c>
      <c r="C6190" s="1">
        <v>42977</v>
      </c>
      <c r="D6190" t="b">
        <v>0</v>
      </c>
      <c r="E6190" t="s">
        <v>50</v>
      </c>
      <c r="F6190">
        <v>707</v>
      </c>
      <c r="G6190">
        <v>132814</v>
      </c>
      <c r="H6190" t="s">
        <v>65</v>
      </c>
      <c r="I6190">
        <v>90</v>
      </c>
      <c r="J6190">
        <v>3988</v>
      </c>
      <c r="K6190">
        <v>4078</v>
      </c>
      <c r="L6190">
        <v>0</v>
      </c>
      <c r="M6190">
        <v>3988</v>
      </c>
      <c r="N6190">
        <v>4</v>
      </c>
      <c r="O6190">
        <v>4</v>
      </c>
      <c r="R6190">
        <v>4</v>
      </c>
      <c r="S6190">
        <v>4</v>
      </c>
      <c r="T6190">
        <v>4</v>
      </c>
    </row>
    <row r="6191" spans="1:20" x14ac:dyDescent="0.35">
      <c r="A6191" t="s">
        <v>563</v>
      </c>
      <c r="B6191">
        <v>2017</v>
      </c>
      <c r="C6191" s="1">
        <v>42977</v>
      </c>
      <c r="D6191" t="b">
        <v>0</v>
      </c>
      <c r="E6191" t="s">
        <v>50</v>
      </c>
      <c r="F6191">
        <v>751</v>
      </c>
      <c r="G6191">
        <v>132815</v>
      </c>
      <c r="H6191" t="s">
        <v>66</v>
      </c>
      <c r="I6191">
        <v>60</v>
      </c>
      <c r="J6191">
        <v>3698</v>
      </c>
      <c r="K6191">
        <v>3758</v>
      </c>
      <c r="L6191">
        <v>0</v>
      </c>
      <c r="M6191">
        <v>3698</v>
      </c>
      <c r="N6191">
        <v>4</v>
      </c>
      <c r="O6191">
        <v>4</v>
      </c>
      <c r="R6191">
        <v>4</v>
      </c>
      <c r="S6191">
        <v>4</v>
      </c>
      <c r="T6191">
        <v>4</v>
      </c>
    </row>
    <row r="6192" spans="1:20" x14ac:dyDescent="0.35">
      <c r="A6192" t="s">
        <v>563</v>
      </c>
      <c r="B6192">
        <v>2017</v>
      </c>
      <c r="C6192" s="1">
        <v>42977</v>
      </c>
      <c r="D6192" t="b">
        <v>0</v>
      </c>
      <c r="E6192" t="s">
        <v>50</v>
      </c>
      <c r="F6192">
        <v>740</v>
      </c>
      <c r="G6192">
        <v>132816</v>
      </c>
      <c r="H6192" t="s">
        <v>67</v>
      </c>
      <c r="I6192">
        <v>94</v>
      </c>
      <c r="J6192">
        <v>3896</v>
      </c>
      <c r="K6192">
        <v>3990</v>
      </c>
      <c r="L6192">
        <v>0</v>
      </c>
      <c r="M6192">
        <v>3896</v>
      </c>
      <c r="N6192">
        <v>4</v>
      </c>
      <c r="O6192">
        <v>4</v>
      </c>
      <c r="R6192">
        <v>4</v>
      </c>
      <c r="S6192">
        <v>4</v>
      </c>
      <c r="T6192">
        <v>4</v>
      </c>
    </row>
    <row r="6193" spans="1:20" x14ac:dyDescent="0.35">
      <c r="A6193" t="s">
        <v>563</v>
      </c>
      <c r="B6193">
        <v>2017</v>
      </c>
      <c r="C6193" s="1">
        <v>42977</v>
      </c>
      <c r="D6193" t="b">
        <v>0</v>
      </c>
      <c r="E6193" t="s">
        <v>50</v>
      </c>
      <c r="F6193">
        <v>711</v>
      </c>
      <c r="G6193">
        <v>132817</v>
      </c>
      <c r="H6193" t="s">
        <v>116</v>
      </c>
      <c r="I6193">
        <v>48</v>
      </c>
      <c r="J6193">
        <v>3168</v>
      </c>
      <c r="K6193">
        <v>3216</v>
      </c>
      <c r="L6193">
        <v>0</v>
      </c>
      <c r="M6193">
        <v>3168</v>
      </c>
      <c r="N6193">
        <v>4</v>
      </c>
      <c r="O6193">
        <v>4</v>
      </c>
      <c r="R6193">
        <v>4</v>
      </c>
      <c r="S6193">
        <v>4</v>
      </c>
      <c r="T6193">
        <v>4</v>
      </c>
    </row>
    <row r="6194" spans="1:20" x14ac:dyDescent="0.35">
      <c r="A6194" t="s">
        <v>563</v>
      </c>
      <c r="B6194">
        <v>2017</v>
      </c>
      <c r="C6194" s="1">
        <v>42977</v>
      </c>
      <c r="D6194" t="b">
        <v>0</v>
      </c>
      <c r="E6194" t="s">
        <v>50</v>
      </c>
      <c r="F6194">
        <v>719</v>
      </c>
      <c r="G6194">
        <v>132818</v>
      </c>
      <c r="H6194" t="s">
        <v>117</v>
      </c>
      <c r="I6194">
        <v>329</v>
      </c>
      <c r="J6194">
        <v>3231</v>
      </c>
      <c r="K6194">
        <v>3560</v>
      </c>
      <c r="L6194">
        <v>0</v>
      </c>
      <c r="M6194">
        <v>3231</v>
      </c>
      <c r="N6194">
        <v>4</v>
      </c>
      <c r="O6194">
        <v>4</v>
      </c>
      <c r="R6194">
        <v>4</v>
      </c>
      <c r="S6194">
        <v>4</v>
      </c>
      <c r="T6194">
        <v>4</v>
      </c>
    </row>
    <row r="6195" spans="1:20" x14ac:dyDescent="0.35">
      <c r="A6195" t="s">
        <v>563</v>
      </c>
      <c r="B6195">
        <v>2017</v>
      </c>
      <c r="C6195" s="1">
        <v>42977</v>
      </c>
      <c r="D6195" t="b">
        <v>0</v>
      </c>
      <c r="E6195" t="s">
        <v>50</v>
      </c>
      <c r="F6195">
        <v>736</v>
      </c>
      <c r="G6195">
        <v>132819</v>
      </c>
      <c r="H6195" t="s">
        <v>118</v>
      </c>
      <c r="I6195">
        <v>87</v>
      </c>
      <c r="J6195">
        <v>4012</v>
      </c>
      <c r="K6195">
        <v>4099</v>
      </c>
      <c r="L6195">
        <v>0</v>
      </c>
      <c r="M6195">
        <v>4012</v>
      </c>
      <c r="N6195">
        <v>4</v>
      </c>
      <c r="O6195">
        <v>4</v>
      </c>
      <c r="R6195">
        <v>4</v>
      </c>
      <c r="S6195">
        <v>4</v>
      </c>
      <c r="T6195">
        <v>4</v>
      </c>
    </row>
    <row r="6196" spans="1:20" x14ac:dyDescent="0.35">
      <c r="A6196" t="s">
        <v>563</v>
      </c>
      <c r="B6196">
        <v>2017</v>
      </c>
      <c r="C6196" s="1">
        <v>42977</v>
      </c>
      <c r="D6196" t="b">
        <v>0</v>
      </c>
      <c r="E6196" t="s">
        <v>50</v>
      </c>
      <c r="F6196">
        <v>752</v>
      </c>
      <c r="G6196">
        <v>132820</v>
      </c>
      <c r="H6196" t="s">
        <v>119</v>
      </c>
      <c r="I6196">
        <v>362</v>
      </c>
      <c r="J6196">
        <v>3716</v>
      </c>
      <c r="K6196">
        <v>4078</v>
      </c>
      <c r="L6196">
        <v>0</v>
      </c>
      <c r="M6196">
        <v>3716</v>
      </c>
      <c r="N6196">
        <v>4</v>
      </c>
      <c r="O6196">
        <v>4</v>
      </c>
      <c r="R6196">
        <v>4</v>
      </c>
      <c r="S6196">
        <v>4</v>
      </c>
      <c r="T6196">
        <v>4</v>
      </c>
    </row>
    <row r="6197" spans="1:20" x14ac:dyDescent="0.35">
      <c r="A6197" t="s">
        <v>563</v>
      </c>
      <c r="B6197">
        <v>2017</v>
      </c>
      <c r="C6197" s="1">
        <v>42977</v>
      </c>
      <c r="D6197" t="b">
        <v>0</v>
      </c>
      <c r="E6197" t="s">
        <v>50</v>
      </c>
      <c r="F6197">
        <v>717</v>
      </c>
      <c r="G6197">
        <v>132821</v>
      </c>
      <c r="H6197" t="s">
        <v>159</v>
      </c>
      <c r="I6197">
        <v>51</v>
      </c>
      <c r="J6197">
        <v>3778</v>
      </c>
      <c r="K6197">
        <v>3829</v>
      </c>
      <c r="L6197">
        <v>0</v>
      </c>
      <c r="M6197">
        <v>3778</v>
      </c>
      <c r="N6197">
        <v>4</v>
      </c>
      <c r="O6197">
        <v>4</v>
      </c>
      <c r="R6197">
        <v>4</v>
      </c>
      <c r="S6197">
        <v>4</v>
      </c>
      <c r="T6197">
        <v>4</v>
      </c>
    </row>
    <row r="6198" spans="1:20" x14ac:dyDescent="0.35">
      <c r="A6198" t="s">
        <v>563</v>
      </c>
      <c r="B6198">
        <v>2017</v>
      </c>
      <c r="C6198" s="1">
        <v>42977</v>
      </c>
      <c r="D6198" t="b">
        <v>0</v>
      </c>
      <c r="E6198" t="s">
        <v>50</v>
      </c>
      <c r="F6198">
        <v>791</v>
      </c>
      <c r="G6198">
        <v>132822</v>
      </c>
      <c r="H6198" t="s">
        <v>160</v>
      </c>
      <c r="I6198">
        <v>75</v>
      </c>
      <c r="J6198">
        <v>4865</v>
      </c>
      <c r="K6198">
        <v>4940</v>
      </c>
      <c r="L6198">
        <v>0</v>
      </c>
      <c r="M6198">
        <v>4865</v>
      </c>
      <c r="N6198">
        <v>4</v>
      </c>
      <c r="O6198">
        <v>4</v>
      </c>
      <c r="R6198">
        <v>4</v>
      </c>
      <c r="S6198">
        <v>4</v>
      </c>
      <c r="T6198">
        <v>4</v>
      </c>
    </row>
    <row r="6199" spans="1:20" x14ac:dyDescent="0.35">
      <c r="A6199" t="s">
        <v>563</v>
      </c>
      <c r="B6199">
        <v>2017</v>
      </c>
      <c r="C6199" s="1">
        <v>42977</v>
      </c>
      <c r="D6199" t="b">
        <v>0</v>
      </c>
      <c r="E6199" t="s">
        <v>50</v>
      </c>
      <c r="F6199">
        <v>766</v>
      </c>
      <c r="G6199">
        <v>132823</v>
      </c>
      <c r="H6199" t="s">
        <v>161</v>
      </c>
      <c r="I6199">
        <v>103</v>
      </c>
      <c r="J6199">
        <v>4214</v>
      </c>
      <c r="K6199">
        <v>4317</v>
      </c>
      <c r="L6199">
        <v>0</v>
      </c>
      <c r="M6199">
        <v>4214</v>
      </c>
      <c r="N6199">
        <v>4</v>
      </c>
      <c r="O6199">
        <v>4</v>
      </c>
      <c r="R6199">
        <v>4</v>
      </c>
      <c r="S6199">
        <v>4</v>
      </c>
      <c r="T6199">
        <v>4</v>
      </c>
    </row>
    <row r="6200" spans="1:20" x14ac:dyDescent="0.35">
      <c r="A6200" t="s">
        <v>563</v>
      </c>
      <c r="B6200">
        <v>2017</v>
      </c>
      <c r="C6200" s="1">
        <v>42977</v>
      </c>
      <c r="D6200" t="b">
        <v>0</v>
      </c>
      <c r="E6200" t="s">
        <v>50</v>
      </c>
      <c r="F6200">
        <v>757</v>
      </c>
      <c r="G6200">
        <v>132824</v>
      </c>
      <c r="H6200" t="s">
        <v>162</v>
      </c>
      <c r="I6200">
        <v>80</v>
      </c>
      <c r="J6200">
        <v>4561</v>
      </c>
      <c r="K6200">
        <v>4641</v>
      </c>
      <c r="L6200">
        <v>0</v>
      </c>
      <c r="M6200">
        <v>4561</v>
      </c>
      <c r="N6200">
        <v>4</v>
      </c>
      <c r="O6200">
        <v>4</v>
      </c>
      <c r="R6200">
        <v>4</v>
      </c>
      <c r="S6200">
        <v>4</v>
      </c>
      <c r="T6200">
        <v>4</v>
      </c>
    </row>
    <row r="6201" spans="1:20" x14ac:dyDescent="0.35">
      <c r="A6201" t="s">
        <v>563</v>
      </c>
      <c r="B6201">
        <v>2017</v>
      </c>
      <c r="C6201" s="1">
        <v>42984</v>
      </c>
      <c r="D6201" t="b">
        <v>0</v>
      </c>
      <c r="E6201" t="s">
        <v>50</v>
      </c>
      <c r="F6201">
        <v>679</v>
      </c>
      <c r="G6201">
        <v>132856</v>
      </c>
      <c r="H6201" t="s">
        <v>209</v>
      </c>
      <c r="I6201">
        <v>24</v>
      </c>
      <c r="J6201">
        <v>3407</v>
      </c>
      <c r="K6201">
        <v>3431</v>
      </c>
      <c r="L6201">
        <v>0</v>
      </c>
      <c r="M6201">
        <v>3407</v>
      </c>
      <c r="N6201">
        <v>4</v>
      </c>
      <c r="O6201">
        <v>4</v>
      </c>
      <c r="R6201">
        <v>4</v>
      </c>
      <c r="S6201">
        <v>4</v>
      </c>
      <c r="T6201">
        <v>4</v>
      </c>
    </row>
    <row r="6202" spans="1:20" x14ac:dyDescent="0.35">
      <c r="A6202" t="s">
        <v>563</v>
      </c>
      <c r="B6202">
        <v>2017</v>
      </c>
      <c r="C6202" s="1">
        <v>42984</v>
      </c>
      <c r="D6202" t="b">
        <v>0</v>
      </c>
      <c r="E6202" t="s">
        <v>50</v>
      </c>
      <c r="F6202">
        <v>777</v>
      </c>
      <c r="G6202">
        <v>132857</v>
      </c>
      <c r="H6202" t="s">
        <v>210</v>
      </c>
      <c r="I6202">
        <v>101</v>
      </c>
      <c r="J6202">
        <v>3958</v>
      </c>
      <c r="K6202">
        <v>4059</v>
      </c>
      <c r="L6202">
        <v>0</v>
      </c>
      <c r="M6202">
        <v>3958</v>
      </c>
      <c r="N6202">
        <v>4</v>
      </c>
      <c r="O6202">
        <v>4</v>
      </c>
      <c r="R6202">
        <v>4</v>
      </c>
      <c r="S6202">
        <v>4</v>
      </c>
      <c r="T6202">
        <v>4</v>
      </c>
    </row>
    <row r="6203" spans="1:20" x14ac:dyDescent="0.35">
      <c r="A6203" t="s">
        <v>563</v>
      </c>
      <c r="B6203">
        <v>2017</v>
      </c>
      <c r="C6203" s="1">
        <v>42984</v>
      </c>
      <c r="D6203" t="b">
        <v>0</v>
      </c>
      <c r="E6203" t="s">
        <v>50</v>
      </c>
      <c r="F6203">
        <v>750</v>
      </c>
      <c r="G6203">
        <v>132858</v>
      </c>
      <c r="H6203" t="s">
        <v>225</v>
      </c>
      <c r="I6203">
        <v>40</v>
      </c>
      <c r="J6203">
        <v>3534</v>
      </c>
      <c r="K6203">
        <v>3574</v>
      </c>
      <c r="L6203">
        <v>0</v>
      </c>
      <c r="M6203">
        <v>3534</v>
      </c>
      <c r="N6203">
        <v>4</v>
      </c>
      <c r="O6203">
        <v>4</v>
      </c>
      <c r="R6203">
        <v>4</v>
      </c>
      <c r="S6203">
        <v>4</v>
      </c>
      <c r="T6203">
        <v>4</v>
      </c>
    </row>
    <row r="6204" spans="1:20" x14ac:dyDescent="0.35">
      <c r="A6204" t="s">
        <v>563</v>
      </c>
      <c r="B6204">
        <v>2017</v>
      </c>
      <c r="C6204" s="1">
        <v>42984</v>
      </c>
      <c r="D6204" t="b">
        <v>0</v>
      </c>
      <c r="E6204" t="s">
        <v>50</v>
      </c>
      <c r="F6204">
        <v>785</v>
      </c>
      <c r="G6204">
        <v>132859</v>
      </c>
      <c r="H6204" t="s">
        <v>226</v>
      </c>
      <c r="I6204">
        <v>88</v>
      </c>
      <c r="J6204">
        <v>4582</v>
      </c>
      <c r="K6204">
        <v>4670</v>
      </c>
      <c r="L6204">
        <v>0</v>
      </c>
      <c r="M6204">
        <v>4582</v>
      </c>
      <c r="N6204">
        <v>4</v>
      </c>
      <c r="O6204">
        <v>4</v>
      </c>
      <c r="R6204">
        <v>4</v>
      </c>
      <c r="S6204">
        <v>4</v>
      </c>
      <c r="T6204">
        <v>4</v>
      </c>
    </row>
    <row r="6205" spans="1:20" x14ac:dyDescent="0.35">
      <c r="A6205" t="s">
        <v>563</v>
      </c>
      <c r="B6205">
        <v>2017</v>
      </c>
      <c r="C6205" s="1">
        <v>42984</v>
      </c>
      <c r="D6205" t="b">
        <v>0</v>
      </c>
      <c r="E6205" t="s">
        <v>50</v>
      </c>
      <c r="F6205">
        <v>770</v>
      </c>
      <c r="G6205">
        <v>132860</v>
      </c>
      <c r="H6205" t="s">
        <v>227</v>
      </c>
      <c r="I6205">
        <v>95</v>
      </c>
      <c r="J6205">
        <v>4135</v>
      </c>
      <c r="K6205">
        <v>4230</v>
      </c>
      <c r="L6205">
        <v>0</v>
      </c>
      <c r="M6205">
        <v>4135</v>
      </c>
      <c r="N6205">
        <v>4</v>
      </c>
      <c r="O6205">
        <v>4</v>
      </c>
      <c r="R6205">
        <v>4</v>
      </c>
      <c r="S6205">
        <v>4</v>
      </c>
      <c r="T6205">
        <v>4</v>
      </c>
    </row>
    <row r="6206" spans="1:20" x14ac:dyDescent="0.35">
      <c r="A6206" t="s">
        <v>563</v>
      </c>
      <c r="B6206">
        <v>2017</v>
      </c>
      <c r="C6206" s="1">
        <v>42984</v>
      </c>
      <c r="D6206" t="b">
        <v>0</v>
      </c>
      <c r="E6206" t="s">
        <v>50</v>
      </c>
      <c r="F6206">
        <v>805</v>
      </c>
      <c r="G6206">
        <v>132861</v>
      </c>
      <c r="H6206" t="s">
        <v>228</v>
      </c>
      <c r="I6206">
        <v>568</v>
      </c>
      <c r="J6206">
        <v>3846</v>
      </c>
      <c r="K6206">
        <v>4414</v>
      </c>
      <c r="L6206">
        <v>0</v>
      </c>
      <c r="M6206">
        <v>3846</v>
      </c>
      <c r="N6206">
        <v>4</v>
      </c>
      <c r="O6206">
        <v>4</v>
      </c>
      <c r="R6206">
        <v>4</v>
      </c>
      <c r="S6206">
        <v>4</v>
      </c>
      <c r="T6206">
        <v>4</v>
      </c>
    </row>
    <row r="6207" spans="1:20" x14ac:dyDescent="0.35">
      <c r="A6207" t="s">
        <v>563</v>
      </c>
      <c r="B6207">
        <v>2017</v>
      </c>
      <c r="C6207" s="1">
        <v>42984</v>
      </c>
      <c r="D6207" t="b">
        <v>0</v>
      </c>
      <c r="E6207" t="s">
        <v>50</v>
      </c>
      <c r="F6207">
        <v>663</v>
      </c>
      <c r="G6207">
        <v>132862</v>
      </c>
      <c r="H6207" t="s">
        <v>229</v>
      </c>
      <c r="I6207">
        <v>376</v>
      </c>
      <c r="J6207">
        <v>0</v>
      </c>
      <c r="K6207">
        <v>376</v>
      </c>
      <c r="L6207">
        <v>0</v>
      </c>
      <c r="M6207">
        <v>0</v>
      </c>
      <c r="N6207">
        <v>4</v>
      </c>
      <c r="O6207">
        <v>4</v>
      </c>
      <c r="R6207">
        <v>4</v>
      </c>
      <c r="S6207">
        <v>4</v>
      </c>
      <c r="T6207">
        <v>4</v>
      </c>
    </row>
    <row r="6208" spans="1:20" x14ac:dyDescent="0.35">
      <c r="A6208" t="s">
        <v>563</v>
      </c>
      <c r="B6208">
        <v>2017</v>
      </c>
      <c r="C6208" s="1">
        <v>42984</v>
      </c>
      <c r="D6208" t="b">
        <v>0</v>
      </c>
      <c r="E6208" t="s">
        <v>50</v>
      </c>
      <c r="F6208">
        <v>748</v>
      </c>
      <c r="G6208">
        <v>132863</v>
      </c>
      <c r="H6208" t="s">
        <v>230</v>
      </c>
      <c r="I6208">
        <v>160</v>
      </c>
      <c r="J6208">
        <v>3946</v>
      </c>
      <c r="K6208">
        <v>4106</v>
      </c>
      <c r="L6208">
        <v>0</v>
      </c>
      <c r="M6208">
        <v>3946</v>
      </c>
      <c r="N6208">
        <v>4</v>
      </c>
      <c r="O6208">
        <v>4</v>
      </c>
      <c r="R6208">
        <v>4</v>
      </c>
      <c r="S6208">
        <v>4</v>
      </c>
      <c r="T6208">
        <v>4</v>
      </c>
    </row>
    <row r="6209" spans="1:20" x14ac:dyDescent="0.35">
      <c r="A6209" t="s">
        <v>563</v>
      </c>
      <c r="B6209">
        <v>2017</v>
      </c>
      <c r="C6209" s="1">
        <v>42984</v>
      </c>
      <c r="D6209" t="b">
        <v>0</v>
      </c>
      <c r="E6209" t="s">
        <v>50</v>
      </c>
      <c r="F6209">
        <v>620</v>
      </c>
      <c r="G6209">
        <v>132864</v>
      </c>
      <c r="H6209" t="s">
        <v>231</v>
      </c>
      <c r="I6209">
        <v>135</v>
      </c>
      <c r="J6209">
        <v>1706</v>
      </c>
      <c r="K6209">
        <v>1841</v>
      </c>
      <c r="L6209">
        <v>0</v>
      </c>
      <c r="M6209">
        <v>1706</v>
      </c>
      <c r="N6209">
        <v>4</v>
      </c>
      <c r="O6209">
        <v>4</v>
      </c>
      <c r="R6209">
        <v>4</v>
      </c>
      <c r="S6209">
        <v>4</v>
      </c>
      <c r="T6209">
        <v>4</v>
      </c>
    </row>
    <row r="6210" spans="1:20" x14ac:dyDescent="0.35">
      <c r="A6210" t="s">
        <v>563</v>
      </c>
      <c r="B6210">
        <v>2017</v>
      </c>
      <c r="C6210" s="1">
        <v>42984</v>
      </c>
      <c r="D6210" t="b">
        <v>0</v>
      </c>
      <c r="E6210" t="s">
        <v>50</v>
      </c>
      <c r="F6210">
        <v>770</v>
      </c>
      <c r="G6210">
        <v>132865</v>
      </c>
      <c r="H6210" t="s">
        <v>232</v>
      </c>
      <c r="I6210">
        <v>49</v>
      </c>
      <c r="J6210">
        <v>4166</v>
      </c>
      <c r="K6210">
        <v>4215</v>
      </c>
      <c r="L6210">
        <v>0</v>
      </c>
      <c r="M6210">
        <v>4166</v>
      </c>
      <c r="N6210">
        <v>4</v>
      </c>
      <c r="O6210">
        <v>4</v>
      </c>
      <c r="R6210">
        <v>4</v>
      </c>
      <c r="S6210">
        <v>4</v>
      </c>
      <c r="T6210">
        <v>4</v>
      </c>
    </row>
    <row r="6211" spans="1:20" x14ac:dyDescent="0.35">
      <c r="A6211" t="s">
        <v>563</v>
      </c>
      <c r="B6211">
        <v>2017</v>
      </c>
      <c r="C6211" s="1">
        <v>42984</v>
      </c>
      <c r="D6211" t="b">
        <v>0</v>
      </c>
      <c r="E6211" t="s">
        <v>50</v>
      </c>
      <c r="F6211">
        <v>733</v>
      </c>
      <c r="G6211">
        <v>132866</v>
      </c>
      <c r="H6211" t="s">
        <v>233</v>
      </c>
      <c r="I6211">
        <v>39</v>
      </c>
      <c r="J6211">
        <v>3861</v>
      </c>
      <c r="K6211">
        <v>3900</v>
      </c>
      <c r="L6211">
        <v>0</v>
      </c>
      <c r="M6211">
        <v>3861</v>
      </c>
      <c r="N6211">
        <v>4</v>
      </c>
      <c r="O6211">
        <v>4</v>
      </c>
      <c r="R6211">
        <v>4</v>
      </c>
      <c r="S6211">
        <v>4</v>
      </c>
      <c r="T6211">
        <v>4</v>
      </c>
    </row>
    <row r="6212" spans="1:20" x14ac:dyDescent="0.35">
      <c r="A6212" t="s">
        <v>563</v>
      </c>
      <c r="B6212">
        <v>2017</v>
      </c>
      <c r="C6212" s="1">
        <v>42984</v>
      </c>
      <c r="D6212" t="b">
        <v>0</v>
      </c>
      <c r="E6212" t="s">
        <v>50</v>
      </c>
      <c r="F6212">
        <v>770</v>
      </c>
      <c r="G6212">
        <v>132867</v>
      </c>
      <c r="H6212" t="s">
        <v>234</v>
      </c>
      <c r="I6212">
        <v>38</v>
      </c>
      <c r="J6212">
        <v>3016</v>
      </c>
      <c r="K6212">
        <v>3054</v>
      </c>
      <c r="L6212">
        <v>0</v>
      </c>
      <c r="M6212">
        <v>3016</v>
      </c>
      <c r="N6212">
        <v>4</v>
      </c>
      <c r="O6212">
        <v>4</v>
      </c>
      <c r="R6212">
        <v>4</v>
      </c>
      <c r="S6212">
        <v>4</v>
      </c>
      <c r="T6212">
        <v>4</v>
      </c>
    </row>
    <row r="6213" spans="1:20" x14ac:dyDescent="0.35">
      <c r="A6213" t="s">
        <v>563</v>
      </c>
      <c r="B6213">
        <v>2017</v>
      </c>
      <c r="C6213" s="1">
        <v>42984</v>
      </c>
      <c r="D6213" t="b">
        <v>0</v>
      </c>
      <c r="E6213" t="s">
        <v>50</v>
      </c>
      <c r="F6213">
        <v>750</v>
      </c>
      <c r="G6213">
        <v>132868</v>
      </c>
      <c r="H6213" t="s">
        <v>235</v>
      </c>
      <c r="I6213">
        <v>422</v>
      </c>
      <c r="J6213">
        <v>3431</v>
      </c>
      <c r="K6213">
        <v>3853</v>
      </c>
      <c r="L6213">
        <v>0</v>
      </c>
      <c r="M6213">
        <v>3431</v>
      </c>
      <c r="N6213">
        <v>4</v>
      </c>
      <c r="O6213">
        <v>4</v>
      </c>
      <c r="R6213">
        <v>4</v>
      </c>
      <c r="S6213">
        <v>4</v>
      </c>
      <c r="T6213">
        <v>4</v>
      </c>
    </row>
    <row r="6214" spans="1:20" x14ac:dyDescent="0.35">
      <c r="A6214" t="s">
        <v>563</v>
      </c>
      <c r="B6214">
        <v>2017</v>
      </c>
      <c r="C6214" s="1">
        <v>42984</v>
      </c>
      <c r="D6214" t="b">
        <v>0</v>
      </c>
      <c r="E6214" t="s">
        <v>50</v>
      </c>
      <c r="F6214">
        <v>768</v>
      </c>
      <c r="G6214">
        <v>132870</v>
      </c>
      <c r="H6214" t="s">
        <v>237</v>
      </c>
      <c r="I6214">
        <v>131</v>
      </c>
      <c r="J6214">
        <v>2571</v>
      </c>
      <c r="K6214">
        <v>2702</v>
      </c>
      <c r="L6214">
        <v>0</v>
      </c>
      <c r="M6214">
        <v>2571</v>
      </c>
      <c r="N6214">
        <v>4</v>
      </c>
      <c r="O6214">
        <v>4</v>
      </c>
      <c r="R6214">
        <v>4</v>
      </c>
      <c r="S6214">
        <v>4</v>
      </c>
      <c r="T6214">
        <v>4</v>
      </c>
    </row>
    <row r="6215" spans="1:20" x14ac:dyDescent="0.35">
      <c r="A6215" t="s">
        <v>563</v>
      </c>
      <c r="B6215">
        <v>2017</v>
      </c>
      <c r="C6215" s="1">
        <v>42984</v>
      </c>
      <c r="D6215" t="b">
        <v>0</v>
      </c>
      <c r="E6215" t="s">
        <v>50</v>
      </c>
      <c r="F6215">
        <v>683</v>
      </c>
      <c r="G6215">
        <v>132871</v>
      </c>
      <c r="H6215" t="s">
        <v>238</v>
      </c>
      <c r="I6215">
        <v>56</v>
      </c>
      <c r="J6215">
        <v>3442</v>
      </c>
      <c r="K6215">
        <v>3498</v>
      </c>
      <c r="L6215">
        <v>0</v>
      </c>
      <c r="M6215">
        <v>3442</v>
      </c>
      <c r="N6215">
        <v>4</v>
      </c>
      <c r="O6215">
        <v>4</v>
      </c>
      <c r="R6215">
        <v>4</v>
      </c>
      <c r="S6215">
        <v>4</v>
      </c>
      <c r="T6215">
        <v>4</v>
      </c>
    </row>
    <row r="6216" spans="1:20" x14ac:dyDescent="0.35">
      <c r="A6216" t="s">
        <v>563</v>
      </c>
      <c r="B6216">
        <v>2017</v>
      </c>
      <c r="C6216" s="1">
        <v>42984</v>
      </c>
      <c r="D6216" t="b">
        <v>0</v>
      </c>
      <c r="E6216" t="s">
        <v>50</v>
      </c>
      <c r="F6216">
        <v>775</v>
      </c>
      <c r="G6216">
        <v>132872</v>
      </c>
      <c r="H6216" t="s">
        <v>239</v>
      </c>
      <c r="I6216">
        <v>1231</v>
      </c>
      <c r="J6216">
        <v>2108</v>
      </c>
      <c r="K6216">
        <v>3339</v>
      </c>
      <c r="L6216">
        <v>0</v>
      </c>
      <c r="M6216">
        <v>2108</v>
      </c>
      <c r="N6216">
        <v>4</v>
      </c>
      <c r="R6216">
        <v>4</v>
      </c>
      <c r="S6216">
        <v>4</v>
      </c>
      <c r="T6216">
        <v>4</v>
      </c>
    </row>
    <row r="6217" spans="1:20" x14ac:dyDescent="0.35">
      <c r="A6217" t="s">
        <v>563</v>
      </c>
      <c r="B6217">
        <v>2017</v>
      </c>
      <c r="C6217" s="1">
        <v>42984</v>
      </c>
      <c r="D6217" t="b">
        <v>0</v>
      </c>
      <c r="E6217" t="s">
        <v>50</v>
      </c>
      <c r="F6217">
        <v>710</v>
      </c>
      <c r="G6217">
        <v>132873</v>
      </c>
      <c r="H6217" t="s">
        <v>240</v>
      </c>
      <c r="I6217">
        <v>24</v>
      </c>
      <c r="J6217">
        <v>3306</v>
      </c>
      <c r="K6217">
        <v>3330</v>
      </c>
      <c r="L6217">
        <v>0</v>
      </c>
      <c r="M6217">
        <v>3306</v>
      </c>
      <c r="N6217">
        <v>4</v>
      </c>
      <c r="O6217">
        <v>4</v>
      </c>
      <c r="R6217">
        <v>4</v>
      </c>
      <c r="S6217">
        <v>4</v>
      </c>
      <c r="T6217">
        <v>4</v>
      </c>
    </row>
    <row r="6218" spans="1:20" x14ac:dyDescent="0.35">
      <c r="A6218" t="s">
        <v>563</v>
      </c>
      <c r="B6218">
        <v>2017</v>
      </c>
      <c r="C6218" s="1">
        <v>42984</v>
      </c>
      <c r="D6218" t="b">
        <v>0</v>
      </c>
      <c r="E6218" t="s">
        <v>50</v>
      </c>
      <c r="F6218">
        <v>695</v>
      </c>
      <c r="G6218">
        <v>132874</v>
      </c>
      <c r="H6218" t="s">
        <v>241</v>
      </c>
      <c r="I6218">
        <v>77</v>
      </c>
      <c r="J6218">
        <v>3031</v>
      </c>
      <c r="K6218">
        <v>3108</v>
      </c>
      <c r="L6218">
        <v>0</v>
      </c>
      <c r="M6218">
        <v>3031</v>
      </c>
      <c r="N6218">
        <v>4</v>
      </c>
      <c r="O6218">
        <v>4</v>
      </c>
      <c r="R6218">
        <v>4</v>
      </c>
      <c r="S6218">
        <v>4</v>
      </c>
      <c r="T6218">
        <v>4</v>
      </c>
    </row>
    <row r="6219" spans="1:20" x14ac:dyDescent="0.35">
      <c r="A6219" t="s">
        <v>563</v>
      </c>
      <c r="B6219">
        <v>2017</v>
      </c>
      <c r="C6219" s="1">
        <v>42977</v>
      </c>
      <c r="D6219" t="b">
        <v>0</v>
      </c>
      <c r="E6219" t="s">
        <v>50</v>
      </c>
      <c r="F6219">
        <v>913</v>
      </c>
      <c r="G6219">
        <v>132808</v>
      </c>
      <c r="H6219" t="s">
        <v>59</v>
      </c>
      <c r="I6219">
        <v>117</v>
      </c>
      <c r="J6219">
        <v>5924</v>
      </c>
      <c r="K6219">
        <v>6041</v>
      </c>
      <c r="L6219">
        <v>0</v>
      </c>
      <c r="M6219">
        <v>5924</v>
      </c>
      <c r="N6219">
        <v>5</v>
      </c>
      <c r="O6219">
        <v>5</v>
      </c>
      <c r="R6219">
        <v>5</v>
      </c>
      <c r="S6219">
        <v>5</v>
      </c>
      <c r="T6219">
        <v>5</v>
      </c>
    </row>
    <row r="6220" spans="1:20" x14ac:dyDescent="0.35">
      <c r="A6220" t="s">
        <v>563</v>
      </c>
      <c r="B6220">
        <v>2017</v>
      </c>
      <c r="C6220" s="1">
        <v>42970</v>
      </c>
      <c r="D6220" t="b">
        <v>0</v>
      </c>
      <c r="E6220" t="s">
        <v>21</v>
      </c>
      <c r="F6220">
        <v>714</v>
      </c>
      <c r="G6220">
        <v>132839</v>
      </c>
      <c r="H6220" t="s">
        <v>114</v>
      </c>
      <c r="I6220">
        <v>332</v>
      </c>
      <c r="J6220">
        <v>3279</v>
      </c>
      <c r="K6220">
        <v>3611</v>
      </c>
      <c r="L6220">
        <v>0</v>
      </c>
      <c r="M6220">
        <v>3279</v>
      </c>
      <c r="Q6220">
        <v>4</v>
      </c>
      <c r="R6220">
        <v>4</v>
      </c>
      <c r="S6220">
        <v>4</v>
      </c>
      <c r="T6220">
        <v>4</v>
      </c>
    </row>
    <row r="6221" spans="1:20" x14ac:dyDescent="0.35">
      <c r="A6221" t="s">
        <v>563</v>
      </c>
      <c r="B6221">
        <v>2017</v>
      </c>
      <c r="C6221" s="1">
        <v>42977</v>
      </c>
      <c r="D6221" t="b">
        <v>0</v>
      </c>
      <c r="E6221" t="s">
        <v>21</v>
      </c>
      <c r="F6221">
        <v>780</v>
      </c>
      <c r="G6221">
        <v>132787</v>
      </c>
      <c r="H6221" t="s">
        <v>45</v>
      </c>
      <c r="I6221">
        <v>31</v>
      </c>
      <c r="J6221">
        <v>2270</v>
      </c>
      <c r="K6221">
        <v>2301</v>
      </c>
      <c r="L6221">
        <v>0</v>
      </c>
      <c r="M6221">
        <v>2270</v>
      </c>
      <c r="R6221">
        <v>4</v>
      </c>
      <c r="S6221">
        <v>4</v>
      </c>
      <c r="T6221">
        <v>4</v>
      </c>
    </row>
    <row r="6222" spans="1:20" x14ac:dyDescent="0.35">
      <c r="A6222" t="s">
        <v>563</v>
      </c>
      <c r="B6222">
        <v>2017</v>
      </c>
      <c r="C6222" s="1">
        <v>42984</v>
      </c>
      <c r="D6222" t="b">
        <v>0</v>
      </c>
      <c r="E6222" t="s">
        <v>21</v>
      </c>
      <c r="F6222">
        <v>795</v>
      </c>
      <c r="G6222">
        <v>132869</v>
      </c>
      <c r="H6222" t="s">
        <v>236</v>
      </c>
      <c r="I6222">
        <v>553</v>
      </c>
      <c r="J6222">
        <v>5178</v>
      </c>
      <c r="K6222">
        <v>5731</v>
      </c>
      <c r="L6222">
        <v>0</v>
      </c>
      <c r="M6222">
        <v>5178</v>
      </c>
      <c r="Q6222">
        <v>5</v>
      </c>
      <c r="R6222">
        <v>4</v>
      </c>
      <c r="S6222">
        <v>5</v>
      </c>
      <c r="T6222">
        <v>5</v>
      </c>
    </row>
    <row r="6223" spans="1:20" x14ac:dyDescent="0.35">
      <c r="A6223" t="s">
        <v>563</v>
      </c>
      <c r="B6223">
        <v>2018</v>
      </c>
      <c r="C6223" s="1">
        <v>43326</v>
      </c>
      <c r="D6223" t="b">
        <v>0</v>
      </c>
      <c r="E6223" t="s">
        <v>50</v>
      </c>
      <c r="F6223">
        <v>707</v>
      </c>
      <c r="G6223">
        <v>134117</v>
      </c>
      <c r="H6223" t="s">
        <v>163</v>
      </c>
      <c r="I6223">
        <v>0</v>
      </c>
      <c r="J6223">
        <v>3937</v>
      </c>
      <c r="K6223">
        <v>3937</v>
      </c>
      <c r="L6223">
        <v>3937</v>
      </c>
      <c r="M6223">
        <v>0</v>
      </c>
      <c r="N6223">
        <v>4</v>
      </c>
      <c r="S6223">
        <v>4</v>
      </c>
      <c r="T6223">
        <v>4</v>
      </c>
    </row>
    <row r="6224" spans="1:20" x14ac:dyDescent="0.35">
      <c r="A6224" t="s">
        <v>563</v>
      </c>
      <c r="B6224">
        <v>2018</v>
      </c>
      <c r="C6224" s="1">
        <v>43333</v>
      </c>
      <c r="D6224" t="b">
        <v>0</v>
      </c>
      <c r="E6224" t="s">
        <v>50</v>
      </c>
      <c r="F6224">
        <v>795</v>
      </c>
      <c r="G6224">
        <v>134134</v>
      </c>
      <c r="H6224" t="s">
        <v>166</v>
      </c>
      <c r="I6224">
        <v>441</v>
      </c>
      <c r="J6224">
        <v>4064</v>
      </c>
      <c r="K6224">
        <v>4505</v>
      </c>
      <c r="L6224">
        <v>0</v>
      </c>
      <c r="M6224">
        <v>4064</v>
      </c>
      <c r="N6224">
        <v>4</v>
      </c>
      <c r="S6224">
        <v>4</v>
      </c>
      <c r="T6224">
        <v>4</v>
      </c>
    </row>
    <row r="6225" spans="1:20" x14ac:dyDescent="0.35">
      <c r="A6225" t="s">
        <v>563</v>
      </c>
      <c r="B6225">
        <v>2018</v>
      </c>
      <c r="C6225" s="1">
        <v>43333</v>
      </c>
      <c r="D6225" t="b">
        <v>0</v>
      </c>
      <c r="E6225" t="s">
        <v>50</v>
      </c>
      <c r="F6225">
        <v>804</v>
      </c>
      <c r="G6225">
        <v>134135</v>
      </c>
      <c r="H6225" t="s">
        <v>167</v>
      </c>
      <c r="I6225">
        <v>49</v>
      </c>
      <c r="J6225">
        <v>4509</v>
      </c>
      <c r="K6225">
        <v>4558</v>
      </c>
      <c r="L6225">
        <v>0</v>
      </c>
      <c r="M6225">
        <v>4509</v>
      </c>
      <c r="N6225">
        <v>4</v>
      </c>
      <c r="S6225">
        <v>4</v>
      </c>
      <c r="T6225">
        <v>4</v>
      </c>
    </row>
    <row r="6226" spans="1:20" x14ac:dyDescent="0.35">
      <c r="A6226" t="s">
        <v>563</v>
      </c>
      <c r="B6226">
        <v>2018</v>
      </c>
      <c r="C6226" s="1">
        <v>43333</v>
      </c>
      <c r="D6226" t="b">
        <v>0</v>
      </c>
      <c r="E6226" t="s">
        <v>50</v>
      </c>
      <c r="F6226">
        <v>639</v>
      </c>
      <c r="G6226">
        <v>134136</v>
      </c>
      <c r="H6226" t="s">
        <v>168</v>
      </c>
      <c r="I6226">
        <v>81</v>
      </c>
      <c r="J6226">
        <v>2162</v>
      </c>
      <c r="K6226">
        <v>2243</v>
      </c>
      <c r="L6226">
        <v>0</v>
      </c>
      <c r="M6226">
        <v>2162</v>
      </c>
      <c r="N6226">
        <v>4</v>
      </c>
      <c r="S6226">
        <v>4</v>
      </c>
      <c r="T6226">
        <v>4</v>
      </c>
    </row>
    <row r="6227" spans="1:20" x14ac:dyDescent="0.35">
      <c r="A6227" t="s">
        <v>563</v>
      </c>
      <c r="B6227">
        <v>2018</v>
      </c>
      <c r="C6227" s="1">
        <v>43333</v>
      </c>
      <c r="D6227" t="b">
        <v>0</v>
      </c>
      <c r="E6227" t="s">
        <v>50</v>
      </c>
      <c r="F6227">
        <v>758</v>
      </c>
      <c r="G6227">
        <v>134137</v>
      </c>
      <c r="H6227" t="s">
        <v>169</v>
      </c>
      <c r="I6227">
        <v>324</v>
      </c>
      <c r="J6227">
        <v>3095</v>
      </c>
      <c r="K6227">
        <v>3419</v>
      </c>
      <c r="L6227">
        <v>0</v>
      </c>
      <c r="M6227">
        <v>3095</v>
      </c>
      <c r="N6227">
        <v>4</v>
      </c>
      <c r="S6227">
        <v>4</v>
      </c>
      <c r="T6227">
        <v>4</v>
      </c>
    </row>
    <row r="6228" spans="1:20" x14ac:dyDescent="0.35">
      <c r="A6228" t="s">
        <v>563</v>
      </c>
      <c r="B6228">
        <v>2018</v>
      </c>
      <c r="C6228" s="1">
        <v>43333</v>
      </c>
      <c r="D6228" t="b">
        <v>0</v>
      </c>
      <c r="E6228" t="s">
        <v>50</v>
      </c>
      <c r="F6228">
        <v>747</v>
      </c>
      <c r="G6228">
        <v>134138</v>
      </c>
      <c r="H6228" t="s">
        <v>176</v>
      </c>
      <c r="I6228">
        <v>63</v>
      </c>
      <c r="J6228">
        <v>3332</v>
      </c>
      <c r="K6228">
        <v>3395</v>
      </c>
      <c r="L6228">
        <v>0</v>
      </c>
      <c r="M6228">
        <v>3332</v>
      </c>
      <c r="N6228">
        <v>4</v>
      </c>
      <c r="S6228">
        <v>4</v>
      </c>
      <c r="T6228">
        <v>4</v>
      </c>
    </row>
    <row r="6229" spans="1:20" x14ac:dyDescent="0.35">
      <c r="A6229" t="s">
        <v>563</v>
      </c>
      <c r="B6229">
        <v>2018</v>
      </c>
      <c r="C6229" s="1">
        <v>43333</v>
      </c>
      <c r="D6229" t="b">
        <v>0</v>
      </c>
      <c r="E6229" t="s">
        <v>50</v>
      </c>
      <c r="F6229">
        <v>711</v>
      </c>
      <c r="G6229">
        <v>134139</v>
      </c>
      <c r="H6229" t="s">
        <v>177</v>
      </c>
      <c r="I6229">
        <v>147</v>
      </c>
      <c r="J6229">
        <v>3067</v>
      </c>
      <c r="K6229">
        <v>3214</v>
      </c>
      <c r="L6229">
        <v>0</v>
      </c>
      <c r="M6229">
        <v>3067</v>
      </c>
      <c r="N6229">
        <v>4</v>
      </c>
      <c r="S6229">
        <v>4</v>
      </c>
      <c r="T6229">
        <v>4</v>
      </c>
    </row>
    <row r="6230" spans="1:20" x14ac:dyDescent="0.35">
      <c r="A6230" t="s">
        <v>563</v>
      </c>
      <c r="B6230">
        <v>2018</v>
      </c>
      <c r="C6230" s="1">
        <v>43333</v>
      </c>
      <c r="D6230" t="b">
        <v>0</v>
      </c>
      <c r="E6230" t="s">
        <v>50</v>
      </c>
      <c r="F6230">
        <v>673</v>
      </c>
      <c r="G6230">
        <v>134120</v>
      </c>
      <c r="H6230" t="s">
        <v>164</v>
      </c>
      <c r="I6230">
        <v>38</v>
      </c>
      <c r="J6230">
        <v>2680</v>
      </c>
      <c r="K6230">
        <v>2718</v>
      </c>
      <c r="L6230">
        <v>0</v>
      </c>
      <c r="M6230">
        <v>2680</v>
      </c>
      <c r="N6230">
        <v>4</v>
      </c>
      <c r="S6230">
        <v>4</v>
      </c>
      <c r="T6230">
        <v>4</v>
      </c>
    </row>
    <row r="6231" spans="1:20" x14ac:dyDescent="0.35">
      <c r="A6231" t="s">
        <v>563</v>
      </c>
      <c r="B6231">
        <v>2018</v>
      </c>
      <c r="C6231" s="1">
        <v>43333</v>
      </c>
      <c r="D6231" t="b">
        <v>0</v>
      </c>
      <c r="E6231" t="s">
        <v>50</v>
      </c>
      <c r="F6231">
        <v>736</v>
      </c>
      <c r="G6231">
        <v>134121</v>
      </c>
      <c r="H6231" t="s">
        <v>165</v>
      </c>
      <c r="I6231">
        <v>112</v>
      </c>
      <c r="J6231">
        <v>3078</v>
      </c>
      <c r="K6231">
        <v>3190</v>
      </c>
      <c r="L6231">
        <v>0</v>
      </c>
      <c r="M6231">
        <v>3078</v>
      </c>
      <c r="N6231">
        <v>4</v>
      </c>
      <c r="S6231">
        <v>4</v>
      </c>
      <c r="T6231">
        <v>4</v>
      </c>
    </row>
    <row r="6232" spans="1:20" x14ac:dyDescent="0.35">
      <c r="A6232" t="s">
        <v>563</v>
      </c>
      <c r="B6232">
        <v>2018</v>
      </c>
      <c r="C6232" s="1">
        <v>43333</v>
      </c>
      <c r="D6232" t="b">
        <v>0</v>
      </c>
      <c r="E6232" t="s">
        <v>50</v>
      </c>
      <c r="F6232">
        <v>732</v>
      </c>
      <c r="G6232">
        <v>134122</v>
      </c>
      <c r="H6232" t="s">
        <v>170</v>
      </c>
      <c r="I6232">
        <v>212</v>
      </c>
      <c r="J6232">
        <v>4243</v>
      </c>
      <c r="K6232">
        <v>4455</v>
      </c>
      <c r="L6232">
        <v>0</v>
      </c>
      <c r="M6232">
        <v>4243</v>
      </c>
      <c r="N6232">
        <v>4</v>
      </c>
      <c r="S6232">
        <v>4</v>
      </c>
      <c r="T6232">
        <v>4</v>
      </c>
    </row>
    <row r="6233" spans="1:20" x14ac:dyDescent="0.35">
      <c r="A6233" t="s">
        <v>563</v>
      </c>
      <c r="B6233">
        <v>2018</v>
      </c>
      <c r="C6233" s="1">
        <v>43333</v>
      </c>
      <c r="D6233" t="b">
        <v>0</v>
      </c>
      <c r="E6233" t="s">
        <v>50</v>
      </c>
      <c r="F6233">
        <v>727</v>
      </c>
      <c r="G6233">
        <v>134123</v>
      </c>
      <c r="H6233" t="s">
        <v>171</v>
      </c>
      <c r="I6233">
        <v>46</v>
      </c>
      <c r="J6233">
        <v>3680</v>
      </c>
      <c r="K6233">
        <v>3726</v>
      </c>
      <c r="L6233">
        <v>0</v>
      </c>
      <c r="M6233">
        <v>3680</v>
      </c>
      <c r="N6233">
        <v>4</v>
      </c>
      <c r="S6233">
        <v>4</v>
      </c>
      <c r="T6233">
        <v>4</v>
      </c>
    </row>
    <row r="6234" spans="1:20" x14ac:dyDescent="0.35">
      <c r="A6234" t="s">
        <v>563</v>
      </c>
      <c r="B6234">
        <v>2018</v>
      </c>
      <c r="C6234" s="1">
        <v>43333</v>
      </c>
      <c r="D6234" t="b">
        <v>0</v>
      </c>
      <c r="E6234" t="s">
        <v>50</v>
      </c>
      <c r="F6234">
        <v>744</v>
      </c>
      <c r="G6234">
        <v>134124</v>
      </c>
      <c r="H6234" t="s">
        <v>172</v>
      </c>
      <c r="I6234">
        <v>13</v>
      </c>
      <c r="J6234">
        <v>3909</v>
      </c>
      <c r="K6234">
        <v>3922</v>
      </c>
      <c r="L6234">
        <v>0</v>
      </c>
      <c r="M6234">
        <v>3909</v>
      </c>
      <c r="N6234">
        <v>4</v>
      </c>
      <c r="S6234">
        <v>4</v>
      </c>
      <c r="T6234">
        <v>4</v>
      </c>
    </row>
    <row r="6235" spans="1:20" x14ac:dyDescent="0.35">
      <c r="A6235" t="s">
        <v>563</v>
      </c>
      <c r="B6235">
        <v>2018</v>
      </c>
      <c r="C6235" s="1">
        <v>43333</v>
      </c>
      <c r="D6235" t="b">
        <v>0</v>
      </c>
      <c r="E6235" t="s">
        <v>50</v>
      </c>
      <c r="F6235">
        <v>683</v>
      </c>
      <c r="G6235">
        <v>134125</v>
      </c>
      <c r="H6235" t="s">
        <v>173</v>
      </c>
      <c r="I6235">
        <v>159</v>
      </c>
      <c r="J6235">
        <v>2220</v>
      </c>
      <c r="K6235">
        <v>2379</v>
      </c>
      <c r="L6235">
        <v>0</v>
      </c>
      <c r="M6235">
        <v>2220</v>
      </c>
      <c r="N6235">
        <v>4</v>
      </c>
      <c r="S6235">
        <v>4</v>
      </c>
      <c r="T6235">
        <v>4</v>
      </c>
    </row>
    <row r="6236" spans="1:20" x14ac:dyDescent="0.35">
      <c r="A6236" t="s">
        <v>563</v>
      </c>
      <c r="B6236">
        <v>2018</v>
      </c>
      <c r="C6236" s="1">
        <v>43333</v>
      </c>
      <c r="D6236" t="b">
        <v>0</v>
      </c>
      <c r="E6236" t="s">
        <v>50</v>
      </c>
      <c r="F6236">
        <v>682</v>
      </c>
      <c r="G6236">
        <v>134126</v>
      </c>
      <c r="H6236" t="s">
        <v>174</v>
      </c>
      <c r="I6236">
        <v>72</v>
      </c>
      <c r="J6236">
        <v>3020</v>
      </c>
      <c r="K6236">
        <v>3092</v>
      </c>
      <c r="L6236">
        <v>0</v>
      </c>
      <c r="M6236">
        <v>3020</v>
      </c>
      <c r="N6236">
        <v>4</v>
      </c>
      <c r="S6236">
        <v>4</v>
      </c>
      <c r="T6236">
        <v>4</v>
      </c>
    </row>
    <row r="6237" spans="1:20" x14ac:dyDescent="0.35">
      <c r="A6237" t="s">
        <v>563</v>
      </c>
      <c r="B6237">
        <v>2018</v>
      </c>
      <c r="C6237" s="1">
        <v>43333</v>
      </c>
      <c r="D6237" t="b">
        <v>0</v>
      </c>
      <c r="E6237" t="s">
        <v>50</v>
      </c>
      <c r="F6237">
        <v>667</v>
      </c>
      <c r="G6237">
        <v>134133</v>
      </c>
      <c r="H6237" t="s">
        <v>175</v>
      </c>
      <c r="I6237">
        <v>269</v>
      </c>
      <c r="J6237">
        <v>2767</v>
      </c>
      <c r="K6237">
        <v>3036</v>
      </c>
      <c r="L6237">
        <v>0</v>
      </c>
      <c r="M6237">
        <v>2767</v>
      </c>
      <c r="N6237">
        <v>4</v>
      </c>
      <c r="S6237">
        <v>4</v>
      </c>
      <c r="T6237">
        <v>4</v>
      </c>
    </row>
    <row r="6238" spans="1:20" x14ac:dyDescent="0.35">
      <c r="A6238" t="s">
        <v>563</v>
      </c>
      <c r="B6238">
        <v>2018</v>
      </c>
      <c r="C6238" s="1">
        <v>43340</v>
      </c>
      <c r="D6238" t="b">
        <v>0</v>
      </c>
      <c r="E6238" t="s">
        <v>50</v>
      </c>
      <c r="F6238">
        <v>636</v>
      </c>
      <c r="G6238">
        <v>134148</v>
      </c>
      <c r="H6238" t="s">
        <v>178</v>
      </c>
      <c r="I6238">
        <v>90</v>
      </c>
      <c r="J6238">
        <v>2345</v>
      </c>
      <c r="K6238">
        <v>2435</v>
      </c>
      <c r="L6238">
        <v>0</v>
      </c>
      <c r="M6238">
        <v>2345</v>
      </c>
      <c r="N6238">
        <v>4</v>
      </c>
      <c r="S6238">
        <v>4</v>
      </c>
      <c r="T6238">
        <v>4</v>
      </c>
    </row>
    <row r="6239" spans="1:20" x14ac:dyDescent="0.35">
      <c r="A6239" t="s">
        <v>563</v>
      </c>
      <c r="B6239">
        <v>2018</v>
      </c>
      <c r="C6239" s="1">
        <v>43340</v>
      </c>
      <c r="D6239" t="b">
        <v>0</v>
      </c>
      <c r="E6239" t="s">
        <v>50</v>
      </c>
      <c r="F6239">
        <v>738</v>
      </c>
      <c r="G6239">
        <v>134149</v>
      </c>
      <c r="H6239" t="s">
        <v>179</v>
      </c>
      <c r="I6239">
        <v>27</v>
      </c>
      <c r="J6239">
        <v>3544</v>
      </c>
      <c r="K6239">
        <v>3571</v>
      </c>
      <c r="L6239">
        <v>0</v>
      </c>
      <c r="M6239">
        <v>3544</v>
      </c>
      <c r="S6239">
        <v>4</v>
      </c>
      <c r="T6239">
        <v>4</v>
      </c>
    </row>
    <row r="6240" spans="1:20" x14ac:dyDescent="0.35">
      <c r="A6240" t="s">
        <v>563</v>
      </c>
      <c r="B6240">
        <v>2018</v>
      </c>
      <c r="C6240" s="1">
        <v>43340</v>
      </c>
      <c r="D6240" t="b">
        <v>0</v>
      </c>
      <c r="E6240" t="s">
        <v>50</v>
      </c>
      <c r="F6240">
        <v>734</v>
      </c>
      <c r="G6240">
        <v>134151</v>
      </c>
      <c r="H6240" t="s">
        <v>181</v>
      </c>
      <c r="I6240">
        <v>67</v>
      </c>
      <c r="J6240">
        <v>3656</v>
      </c>
      <c r="K6240">
        <v>3723</v>
      </c>
      <c r="L6240">
        <v>0</v>
      </c>
      <c r="M6240">
        <v>3656</v>
      </c>
      <c r="N6240">
        <v>4</v>
      </c>
      <c r="S6240">
        <v>4</v>
      </c>
      <c r="T6240">
        <v>4</v>
      </c>
    </row>
    <row r="6241" spans="1:20" x14ac:dyDescent="0.35">
      <c r="A6241" t="s">
        <v>563</v>
      </c>
      <c r="B6241">
        <v>2018</v>
      </c>
      <c r="C6241" s="1">
        <v>43340</v>
      </c>
      <c r="D6241" t="b">
        <v>0</v>
      </c>
      <c r="E6241" t="s">
        <v>50</v>
      </c>
      <c r="F6241">
        <v>755</v>
      </c>
      <c r="G6241">
        <v>134153</v>
      </c>
      <c r="H6241" t="s">
        <v>183</v>
      </c>
      <c r="I6241">
        <v>46</v>
      </c>
      <c r="J6241">
        <v>3595</v>
      </c>
      <c r="K6241">
        <v>3641</v>
      </c>
      <c r="L6241">
        <v>0</v>
      </c>
      <c r="M6241">
        <v>3595</v>
      </c>
      <c r="N6241">
        <v>4</v>
      </c>
      <c r="S6241">
        <v>4</v>
      </c>
      <c r="T6241">
        <v>4</v>
      </c>
    </row>
    <row r="6242" spans="1:20" x14ac:dyDescent="0.35">
      <c r="A6242" t="s">
        <v>563</v>
      </c>
      <c r="B6242">
        <v>2018</v>
      </c>
      <c r="C6242" s="1">
        <v>43340</v>
      </c>
      <c r="D6242" t="b">
        <v>0</v>
      </c>
      <c r="E6242" t="s">
        <v>50</v>
      </c>
      <c r="F6242">
        <v>682</v>
      </c>
      <c r="G6242">
        <v>134155</v>
      </c>
      <c r="H6242" t="s">
        <v>185</v>
      </c>
      <c r="I6242">
        <v>729</v>
      </c>
      <c r="J6242">
        <v>2745</v>
      </c>
      <c r="K6242">
        <v>3474</v>
      </c>
      <c r="L6242">
        <v>0</v>
      </c>
      <c r="M6242">
        <v>2745</v>
      </c>
      <c r="N6242">
        <v>4</v>
      </c>
      <c r="S6242">
        <v>4</v>
      </c>
      <c r="T6242">
        <v>4</v>
      </c>
    </row>
    <row r="6243" spans="1:20" x14ac:dyDescent="0.35">
      <c r="A6243" t="s">
        <v>563</v>
      </c>
      <c r="B6243">
        <v>2018</v>
      </c>
      <c r="C6243" s="1">
        <v>43340</v>
      </c>
      <c r="D6243" t="b">
        <v>0</v>
      </c>
      <c r="E6243" t="s">
        <v>50</v>
      </c>
      <c r="F6243">
        <v>697</v>
      </c>
      <c r="G6243">
        <v>134156</v>
      </c>
      <c r="H6243" t="s">
        <v>186</v>
      </c>
      <c r="I6243">
        <v>58</v>
      </c>
      <c r="J6243">
        <v>3008</v>
      </c>
      <c r="K6243">
        <v>3066</v>
      </c>
      <c r="L6243">
        <v>0</v>
      </c>
      <c r="M6243">
        <v>3008</v>
      </c>
      <c r="N6243">
        <v>4</v>
      </c>
      <c r="S6243">
        <v>4</v>
      </c>
      <c r="T6243">
        <v>4</v>
      </c>
    </row>
    <row r="6244" spans="1:20" x14ac:dyDescent="0.35">
      <c r="A6244" t="s">
        <v>563</v>
      </c>
      <c r="B6244">
        <v>2018</v>
      </c>
      <c r="C6244" s="1">
        <v>43340</v>
      </c>
      <c r="D6244" t="b">
        <v>0</v>
      </c>
      <c r="E6244" t="s">
        <v>50</v>
      </c>
      <c r="F6244">
        <v>692</v>
      </c>
      <c r="G6244">
        <v>134157</v>
      </c>
      <c r="H6244" t="s">
        <v>187</v>
      </c>
      <c r="I6244">
        <v>94</v>
      </c>
      <c r="J6244">
        <v>3210</v>
      </c>
      <c r="K6244">
        <v>3304</v>
      </c>
      <c r="L6244">
        <v>0</v>
      </c>
      <c r="M6244">
        <v>3210</v>
      </c>
      <c r="N6244">
        <v>4</v>
      </c>
      <c r="S6244">
        <v>4</v>
      </c>
      <c r="T6244">
        <v>4</v>
      </c>
    </row>
    <row r="6245" spans="1:20" x14ac:dyDescent="0.35">
      <c r="A6245" t="s">
        <v>563</v>
      </c>
      <c r="B6245">
        <v>2018</v>
      </c>
      <c r="C6245" s="1">
        <v>43340</v>
      </c>
      <c r="D6245" t="b">
        <v>0</v>
      </c>
      <c r="E6245" t="s">
        <v>50</v>
      </c>
      <c r="F6245">
        <v>633</v>
      </c>
      <c r="G6245">
        <v>134158</v>
      </c>
      <c r="H6245" t="s">
        <v>188</v>
      </c>
      <c r="I6245">
        <v>82</v>
      </c>
      <c r="J6245">
        <v>2220</v>
      </c>
      <c r="K6245">
        <v>2302</v>
      </c>
      <c r="L6245">
        <v>0</v>
      </c>
      <c r="M6245">
        <v>2220</v>
      </c>
      <c r="N6245">
        <v>4</v>
      </c>
      <c r="S6245">
        <v>4</v>
      </c>
      <c r="T6245">
        <v>4</v>
      </c>
    </row>
    <row r="6246" spans="1:20" x14ac:dyDescent="0.35">
      <c r="A6246" t="s">
        <v>563</v>
      </c>
      <c r="B6246">
        <v>2018</v>
      </c>
      <c r="C6246" s="1">
        <v>43340</v>
      </c>
      <c r="D6246" t="b">
        <v>0</v>
      </c>
      <c r="E6246" t="s">
        <v>50</v>
      </c>
      <c r="F6246">
        <v>752</v>
      </c>
      <c r="G6246">
        <v>134159</v>
      </c>
      <c r="H6246" t="s">
        <v>189</v>
      </c>
      <c r="I6246">
        <v>82</v>
      </c>
      <c r="J6246">
        <v>4507</v>
      </c>
      <c r="K6246">
        <v>4589</v>
      </c>
      <c r="L6246">
        <v>0</v>
      </c>
      <c r="M6246">
        <v>4507</v>
      </c>
      <c r="N6246">
        <v>4</v>
      </c>
      <c r="S6246">
        <v>4</v>
      </c>
      <c r="T6246">
        <v>4</v>
      </c>
    </row>
    <row r="6247" spans="1:20" x14ac:dyDescent="0.35">
      <c r="A6247" t="s">
        <v>563</v>
      </c>
      <c r="B6247">
        <v>2018</v>
      </c>
      <c r="C6247" s="1">
        <v>43340</v>
      </c>
      <c r="D6247" t="b">
        <v>0</v>
      </c>
      <c r="E6247" t="s">
        <v>50</v>
      </c>
      <c r="F6247">
        <v>753</v>
      </c>
      <c r="G6247">
        <v>134173</v>
      </c>
      <c r="H6247" t="s">
        <v>190</v>
      </c>
      <c r="I6247">
        <v>24</v>
      </c>
      <c r="J6247">
        <v>3440</v>
      </c>
      <c r="K6247">
        <v>3464</v>
      </c>
      <c r="L6247">
        <v>0</v>
      </c>
      <c r="M6247">
        <v>3440</v>
      </c>
      <c r="N6247">
        <v>4</v>
      </c>
      <c r="S6247">
        <v>4</v>
      </c>
      <c r="T6247">
        <v>4</v>
      </c>
    </row>
    <row r="6248" spans="1:20" x14ac:dyDescent="0.35">
      <c r="A6248" t="s">
        <v>563</v>
      </c>
      <c r="B6248">
        <v>2018</v>
      </c>
      <c r="C6248" s="1">
        <v>43340</v>
      </c>
      <c r="D6248" t="b">
        <v>0</v>
      </c>
      <c r="E6248" t="s">
        <v>50</v>
      </c>
      <c r="F6248">
        <v>754</v>
      </c>
      <c r="G6248">
        <v>134174</v>
      </c>
      <c r="H6248" t="s">
        <v>191</v>
      </c>
      <c r="I6248">
        <v>61</v>
      </c>
      <c r="J6248">
        <v>3449</v>
      </c>
      <c r="K6248">
        <v>3510</v>
      </c>
      <c r="L6248">
        <v>0</v>
      </c>
      <c r="M6248">
        <v>3449</v>
      </c>
      <c r="N6248">
        <v>4</v>
      </c>
      <c r="S6248">
        <v>4</v>
      </c>
      <c r="T6248">
        <v>4</v>
      </c>
    </row>
    <row r="6249" spans="1:20" x14ac:dyDescent="0.35">
      <c r="A6249" t="s">
        <v>563</v>
      </c>
      <c r="B6249">
        <v>2018</v>
      </c>
      <c r="C6249" s="1">
        <v>43340</v>
      </c>
      <c r="D6249" t="b">
        <v>0</v>
      </c>
      <c r="E6249" t="s">
        <v>50</v>
      </c>
      <c r="F6249">
        <v>761</v>
      </c>
      <c r="G6249">
        <v>134175</v>
      </c>
      <c r="H6249" t="s">
        <v>192</v>
      </c>
      <c r="I6249">
        <v>872</v>
      </c>
      <c r="J6249">
        <v>3803</v>
      </c>
      <c r="K6249">
        <v>4675</v>
      </c>
      <c r="L6249">
        <v>0</v>
      </c>
      <c r="M6249">
        <v>3803</v>
      </c>
      <c r="S6249">
        <v>4</v>
      </c>
      <c r="T6249">
        <v>4</v>
      </c>
    </row>
    <row r="6250" spans="1:20" x14ac:dyDescent="0.35">
      <c r="A6250" t="s">
        <v>563</v>
      </c>
      <c r="B6250">
        <v>2018</v>
      </c>
      <c r="C6250" s="1">
        <v>43340</v>
      </c>
      <c r="D6250" t="b">
        <v>0</v>
      </c>
      <c r="E6250" t="s">
        <v>50</v>
      </c>
      <c r="F6250">
        <v>665</v>
      </c>
      <c r="G6250">
        <v>134176</v>
      </c>
      <c r="H6250" t="s">
        <v>193</v>
      </c>
      <c r="I6250">
        <v>102</v>
      </c>
      <c r="J6250">
        <v>2817</v>
      </c>
      <c r="K6250">
        <v>2919</v>
      </c>
      <c r="L6250">
        <v>0</v>
      </c>
      <c r="M6250">
        <v>2817</v>
      </c>
      <c r="N6250">
        <v>4</v>
      </c>
      <c r="S6250">
        <v>4</v>
      </c>
      <c r="T6250">
        <v>4</v>
      </c>
    </row>
    <row r="6251" spans="1:20" x14ac:dyDescent="0.35">
      <c r="A6251" t="s">
        <v>563</v>
      </c>
      <c r="B6251">
        <v>2018</v>
      </c>
      <c r="C6251" s="1">
        <v>43340</v>
      </c>
      <c r="D6251" t="b">
        <v>0</v>
      </c>
      <c r="E6251" t="s">
        <v>50</v>
      </c>
      <c r="F6251">
        <v>721</v>
      </c>
      <c r="G6251">
        <v>134177</v>
      </c>
      <c r="H6251" t="s">
        <v>194</v>
      </c>
      <c r="I6251">
        <v>112</v>
      </c>
      <c r="J6251">
        <v>3724</v>
      </c>
      <c r="K6251">
        <v>3836</v>
      </c>
      <c r="L6251">
        <v>0</v>
      </c>
      <c r="M6251">
        <v>3724</v>
      </c>
      <c r="N6251">
        <v>4</v>
      </c>
      <c r="S6251">
        <v>4</v>
      </c>
      <c r="T6251">
        <v>4</v>
      </c>
    </row>
    <row r="6252" spans="1:20" x14ac:dyDescent="0.35">
      <c r="A6252" t="s">
        <v>563</v>
      </c>
      <c r="B6252">
        <v>2018</v>
      </c>
      <c r="C6252" s="1">
        <v>43340</v>
      </c>
      <c r="D6252" t="b">
        <v>0</v>
      </c>
      <c r="E6252" t="s">
        <v>50</v>
      </c>
      <c r="F6252">
        <v>711</v>
      </c>
      <c r="G6252">
        <v>134179</v>
      </c>
      <c r="H6252" t="s">
        <v>196</v>
      </c>
      <c r="I6252">
        <v>113</v>
      </c>
      <c r="J6252">
        <v>3059</v>
      </c>
      <c r="K6252">
        <v>3172</v>
      </c>
      <c r="L6252">
        <v>0</v>
      </c>
      <c r="M6252">
        <v>3059</v>
      </c>
      <c r="N6252">
        <v>4</v>
      </c>
      <c r="S6252">
        <v>4</v>
      </c>
      <c r="T6252">
        <v>4</v>
      </c>
    </row>
    <row r="6253" spans="1:20" x14ac:dyDescent="0.35">
      <c r="A6253" t="s">
        <v>563</v>
      </c>
      <c r="B6253">
        <v>2018</v>
      </c>
      <c r="C6253" s="1">
        <v>43340</v>
      </c>
      <c r="D6253" t="b">
        <v>0</v>
      </c>
      <c r="E6253" t="s">
        <v>50</v>
      </c>
      <c r="F6253">
        <v>722</v>
      </c>
      <c r="G6253">
        <v>134180</v>
      </c>
      <c r="H6253" t="s">
        <v>197</v>
      </c>
      <c r="I6253">
        <v>54</v>
      </c>
      <c r="J6253">
        <v>3049</v>
      </c>
      <c r="K6253">
        <v>3103</v>
      </c>
      <c r="L6253">
        <v>0</v>
      </c>
      <c r="M6253">
        <v>3049</v>
      </c>
      <c r="N6253">
        <v>4</v>
      </c>
      <c r="S6253">
        <v>4</v>
      </c>
      <c r="T6253">
        <v>4</v>
      </c>
    </row>
    <row r="6254" spans="1:20" x14ac:dyDescent="0.35">
      <c r="A6254" t="s">
        <v>563</v>
      </c>
      <c r="B6254">
        <v>2018</v>
      </c>
      <c r="C6254" s="1">
        <v>43340</v>
      </c>
      <c r="D6254" t="b">
        <v>0</v>
      </c>
      <c r="E6254" t="s">
        <v>50</v>
      </c>
      <c r="F6254">
        <v>718</v>
      </c>
      <c r="G6254">
        <v>134181</v>
      </c>
      <c r="H6254" t="s">
        <v>198</v>
      </c>
      <c r="I6254">
        <v>24</v>
      </c>
      <c r="J6254">
        <v>3824</v>
      </c>
      <c r="K6254">
        <v>3848</v>
      </c>
      <c r="L6254">
        <v>0</v>
      </c>
      <c r="M6254">
        <v>3824</v>
      </c>
      <c r="N6254">
        <v>4</v>
      </c>
      <c r="S6254">
        <v>4</v>
      </c>
      <c r="T6254">
        <v>4</v>
      </c>
    </row>
    <row r="6255" spans="1:20" x14ac:dyDescent="0.35">
      <c r="A6255" t="s">
        <v>563</v>
      </c>
      <c r="B6255">
        <v>2018</v>
      </c>
      <c r="C6255" s="1">
        <v>43340</v>
      </c>
      <c r="D6255" t="b">
        <v>0</v>
      </c>
      <c r="E6255" t="s">
        <v>50</v>
      </c>
      <c r="F6255">
        <v>760</v>
      </c>
      <c r="G6255">
        <v>134182</v>
      </c>
      <c r="H6255" t="s">
        <v>199</v>
      </c>
      <c r="I6255">
        <v>67</v>
      </c>
      <c r="J6255">
        <v>4593</v>
      </c>
      <c r="K6255">
        <v>4660</v>
      </c>
      <c r="L6255">
        <v>0</v>
      </c>
      <c r="M6255">
        <v>4593</v>
      </c>
      <c r="N6255">
        <v>4</v>
      </c>
      <c r="S6255">
        <v>4</v>
      </c>
      <c r="T6255">
        <v>4</v>
      </c>
    </row>
    <row r="6256" spans="1:20" x14ac:dyDescent="0.35">
      <c r="A6256" t="s">
        <v>563</v>
      </c>
      <c r="B6256">
        <v>2018</v>
      </c>
      <c r="C6256" s="1">
        <v>43340</v>
      </c>
      <c r="D6256" t="b">
        <v>0</v>
      </c>
      <c r="E6256" t="s">
        <v>50</v>
      </c>
      <c r="F6256">
        <v>729</v>
      </c>
      <c r="G6256">
        <v>134183</v>
      </c>
      <c r="H6256" t="s">
        <v>200</v>
      </c>
      <c r="I6256">
        <v>54</v>
      </c>
      <c r="J6256">
        <v>4167</v>
      </c>
      <c r="K6256">
        <v>4221</v>
      </c>
      <c r="L6256">
        <v>0</v>
      </c>
      <c r="M6256">
        <v>4167</v>
      </c>
      <c r="N6256">
        <v>4</v>
      </c>
      <c r="S6256">
        <v>4</v>
      </c>
      <c r="T6256">
        <v>4</v>
      </c>
    </row>
    <row r="6257" spans="1:20" x14ac:dyDescent="0.35">
      <c r="A6257" t="s">
        <v>563</v>
      </c>
      <c r="B6257">
        <v>2018</v>
      </c>
      <c r="C6257" s="1">
        <v>43340</v>
      </c>
      <c r="D6257" t="b">
        <v>0</v>
      </c>
      <c r="E6257" t="s">
        <v>50</v>
      </c>
      <c r="F6257">
        <v>732</v>
      </c>
      <c r="G6257">
        <v>134184</v>
      </c>
      <c r="H6257" t="s">
        <v>201</v>
      </c>
      <c r="I6257">
        <v>44</v>
      </c>
      <c r="J6257">
        <v>4282</v>
      </c>
      <c r="K6257">
        <v>4326</v>
      </c>
      <c r="L6257">
        <v>0</v>
      </c>
      <c r="M6257">
        <v>4282</v>
      </c>
      <c r="N6257">
        <v>4</v>
      </c>
      <c r="S6257">
        <v>4</v>
      </c>
      <c r="T6257">
        <v>4</v>
      </c>
    </row>
    <row r="6258" spans="1:20" x14ac:dyDescent="0.35">
      <c r="A6258" t="s">
        <v>563</v>
      </c>
      <c r="B6258">
        <v>2018</v>
      </c>
      <c r="C6258" s="1">
        <v>43340</v>
      </c>
      <c r="D6258" t="b">
        <v>0</v>
      </c>
      <c r="E6258" t="s">
        <v>50</v>
      </c>
      <c r="F6258">
        <v>728</v>
      </c>
      <c r="G6258">
        <v>134185</v>
      </c>
      <c r="H6258" t="s">
        <v>202</v>
      </c>
      <c r="I6258">
        <v>24</v>
      </c>
      <c r="J6258">
        <v>4061</v>
      </c>
      <c r="K6258">
        <v>4085</v>
      </c>
      <c r="L6258">
        <v>0</v>
      </c>
      <c r="M6258">
        <v>4061</v>
      </c>
      <c r="N6258">
        <v>4</v>
      </c>
      <c r="S6258">
        <v>4</v>
      </c>
      <c r="T6258">
        <v>4</v>
      </c>
    </row>
    <row r="6259" spans="1:20" x14ac:dyDescent="0.35">
      <c r="A6259" t="s">
        <v>563</v>
      </c>
      <c r="B6259">
        <v>2018</v>
      </c>
      <c r="C6259" s="1">
        <v>43340</v>
      </c>
      <c r="D6259" t="b">
        <v>0</v>
      </c>
      <c r="E6259" t="s">
        <v>50</v>
      </c>
      <c r="F6259">
        <v>690</v>
      </c>
      <c r="G6259">
        <v>134186</v>
      </c>
      <c r="H6259" t="s">
        <v>203</v>
      </c>
      <c r="I6259">
        <v>92</v>
      </c>
      <c r="J6259">
        <v>2912</v>
      </c>
      <c r="K6259">
        <v>3004</v>
      </c>
      <c r="L6259">
        <v>0</v>
      </c>
      <c r="M6259">
        <v>2912</v>
      </c>
      <c r="N6259">
        <v>4</v>
      </c>
      <c r="S6259">
        <v>4</v>
      </c>
      <c r="T6259">
        <v>4</v>
      </c>
    </row>
    <row r="6260" spans="1:20" x14ac:dyDescent="0.35">
      <c r="A6260" t="s">
        <v>563</v>
      </c>
      <c r="B6260">
        <v>2018</v>
      </c>
      <c r="C6260" s="1">
        <v>43340</v>
      </c>
      <c r="D6260" t="b">
        <v>0</v>
      </c>
      <c r="E6260" t="s">
        <v>50</v>
      </c>
      <c r="F6260">
        <v>718</v>
      </c>
      <c r="G6260">
        <v>134187</v>
      </c>
      <c r="H6260" t="s">
        <v>204</v>
      </c>
      <c r="I6260">
        <v>131</v>
      </c>
      <c r="J6260">
        <v>4165</v>
      </c>
      <c r="K6260">
        <v>4296</v>
      </c>
      <c r="L6260">
        <v>0</v>
      </c>
      <c r="M6260">
        <v>4165</v>
      </c>
      <c r="N6260">
        <v>4</v>
      </c>
      <c r="S6260">
        <v>4</v>
      </c>
      <c r="T6260">
        <v>4</v>
      </c>
    </row>
    <row r="6261" spans="1:20" x14ac:dyDescent="0.35">
      <c r="A6261" t="s">
        <v>563</v>
      </c>
      <c r="B6261">
        <v>2018</v>
      </c>
      <c r="C6261" s="1">
        <v>43340</v>
      </c>
      <c r="D6261" t="b">
        <v>0</v>
      </c>
      <c r="E6261" t="s">
        <v>50</v>
      </c>
      <c r="F6261">
        <v>685</v>
      </c>
      <c r="G6261">
        <v>134188</v>
      </c>
      <c r="H6261" t="s">
        <v>205</v>
      </c>
      <c r="I6261">
        <v>73</v>
      </c>
      <c r="J6261">
        <v>3390</v>
      </c>
      <c r="K6261">
        <v>3463</v>
      </c>
      <c r="L6261">
        <v>0</v>
      </c>
      <c r="M6261">
        <v>3390</v>
      </c>
      <c r="N6261">
        <v>4</v>
      </c>
      <c r="S6261">
        <v>4</v>
      </c>
      <c r="T6261">
        <v>4</v>
      </c>
    </row>
    <row r="6262" spans="1:20" x14ac:dyDescent="0.35">
      <c r="A6262" t="s">
        <v>563</v>
      </c>
      <c r="B6262">
        <v>2018</v>
      </c>
      <c r="C6262" s="1">
        <v>43340</v>
      </c>
      <c r="D6262" t="b">
        <v>0</v>
      </c>
      <c r="E6262" t="s">
        <v>50</v>
      </c>
      <c r="F6262">
        <v>658</v>
      </c>
      <c r="G6262">
        <v>134189</v>
      </c>
      <c r="H6262" t="s">
        <v>206</v>
      </c>
      <c r="I6262">
        <v>148</v>
      </c>
      <c r="J6262">
        <v>2737</v>
      </c>
      <c r="K6262">
        <v>2885</v>
      </c>
      <c r="L6262">
        <v>0</v>
      </c>
      <c r="M6262">
        <v>2737</v>
      </c>
      <c r="N6262">
        <v>4</v>
      </c>
      <c r="S6262">
        <v>4</v>
      </c>
      <c r="T6262">
        <v>4</v>
      </c>
    </row>
    <row r="6263" spans="1:20" x14ac:dyDescent="0.35">
      <c r="A6263" t="s">
        <v>563</v>
      </c>
      <c r="B6263">
        <v>2018</v>
      </c>
      <c r="C6263" s="1">
        <v>43347</v>
      </c>
      <c r="D6263" t="b">
        <v>0</v>
      </c>
      <c r="E6263" t="s">
        <v>50</v>
      </c>
      <c r="F6263">
        <v>658</v>
      </c>
      <c r="G6263">
        <v>134208</v>
      </c>
      <c r="H6263" t="s">
        <v>207</v>
      </c>
      <c r="I6263">
        <v>12</v>
      </c>
      <c r="J6263">
        <v>2877</v>
      </c>
      <c r="K6263">
        <v>2889</v>
      </c>
      <c r="L6263">
        <v>0</v>
      </c>
      <c r="M6263">
        <v>2877</v>
      </c>
      <c r="N6263">
        <v>4</v>
      </c>
      <c r="S6263">
        <v>4</v>
      </c>
      <c r="T6263">
        <v>4</v>
      </c>
    </row>
    <row r="6264" spans="1:20" x14ac:dyDescent="0.35">
      <c r="A6264" t="s">
        <v>563</v>
      </c>
      <c r="B6264">
        <v>2018</v>
      </c>
      <c r="C6264" s="1">
        <v>43347</v>
      </c>
      <c r="D6264" t="b">
        <v>0</v>
      </c>
      <c r="E6264" t="s">
        <v>50</v>
      </c>
      <c r="F6264">
        <v>670</v>
      </c>
      <c r="G6264">
        <v>134209</v>
      </c>
      <c r="H6264" t="s">
        <v>208</v>
      </c>
      <c r="I6264">
        <v>55</v>
      </c>
      <c r="J6264">
        <v>3102</v>
      </c>
      <c r="K6264">
        <v>3157</v>
      </c>
      <c r="L6264">
        <v>0</v>
      </c>
      <c r="M6264">
        <v>3102</v>
      </c>
      <c r="N6264">
        <v>4</v>
      </c>
      <c r="S6264">
        <v>4</v>
      </c>
      <c r="T6264">
        <v>4</v>
      </c>
    </row>
    <row r="6265" spans="1:20" x14ac:dyDescent="0.35">
      <c r="A6265" t="s">
        <v>563</v>
      </c>
      <c r="B6265">
        <v>2018</v>
      </c>
      <c r="C6265" s="1">
        <v>43347</v>
      </c>
      <c r="D6265" t="b">
        <v>0</v>
      </c>
      <c r="E6265" t="s">
        <v>50</v>
      </c>
      <c r="F6265">
        <v>675</v>
      </c>
      <c r="G6265">
        <v>134210</v>
      </c>
      <c r="H6265" t="s">
        <v>211</v>
      </c>
      <c r="I6265">
        <v>88</v>
      </c>
      <c r="J6265">
        <v>3519</v>
      </c>
      <c r="K6265">
        <v>3607</v>
      </c>
      <c r="L6265">
        <v>0</v>
      </c>
      <c r="M6265">
        <v>3519</v>
      </c>
      <c r="N6265">
        <v>4</v>
      </c>
      <c r="S6265">
        <v>4</v>
      </c>
      <c r="T6265">
        <v>4</v>
      </c>
    </row>
    <row r="6266" spans="1:20" x14ac:dyDescent="0.35">
      <c r="A6266" t="s">
        <v>563</v>
      </c>
      <c r="B6266">
        <v>2018</v>
      </c>
      <c r="C6266" s="1">
        <v>43347</v>
      </c>
      <c r="D6266" t="b">
        <v>0</v>
      </c>
      <c r="E6266" t="s">
        <v>50</v>
      </c>
      <c r="F6266">
        <v>755</v>
      </c>
      <c r="G6266">
        <v>134211</v>
      </c>
      <c r="H6266" t="s">
        <v>212</v>
      </c>
      <c r="I6266">
        <v>60</v>
      </c>
      <c r="J6266">
        <v>3513</v>
      </c>
      <c r="K6266">
        <v>3573</v>
      </c>
      <c r="L6266">
        <v>0</v>
      </c>
      <c r="M6266">
        <v>3513</v>
      </c>
      <c r="N6266">
        <v>4</v>
      </c>
      <c r="S6266">
        <v>4</v>
      </c>
      <c r="T6266">
        <v>4</v>
      </c>
    </row>
    <row r="6267" spans="1:20" x14ac:dyDescent="0.35">
      <c r="A6267" t="s">
        <v>563</v>
      </c>
      <c r="B6267">
        <v>2018</v>
      </c>
      <c r="C6267" s="1">
        <v>43347</v>
      </c>
      <c r="D6267" t="b">
        <v>0</v>
      </c>
      <c r="E6267" t="s">
        <v>50</v>
      </c>
      <c r="F6267">
        <v>703</v>
      </c>
      <c r="G6267">
        <v>134212</v>
      </c>
      <c r="H6267" t="s">
        <v>213</v>
      </c>
      <c r="I6267">
        <v>37</v>
      </c>
      <c r="J6267">
        <v>3296</v>
      </c>
      <c r="K6267">
        <v>3333</v>
      </c>
      <c r="L6267">
        <v>0</v>
      </c>
      <c r="M6267">
        <v>3296</v>
      </c>
      <c r="N6267">
        <v>4</v>
      </c>
      <c r="S6267">
        <v>4</v>
      </c>
      <c r="T6267">
        <v>4</v>
      </c>
    </row>
    <row r="6268" spans="1:20" x14ac:dyDescent="0.35">
      <c r="A6268" t="s">
        <v>563</v>
      </c>
      <c r="B6268">
        <v>2018</v>
      </c>
      <c r="C6268" s="1">
        <v>43347</v>
      </c>
      <c r="D6268" t="b">
        <v>0</v>
      </c>
      <c r="E6268" t="s">
        <v>50</v>
      </c>
      <c r="F6268">
        <v>715</v>
      </c>
      <c r="G6268">
        <v>134213</v>
      </c>
      <c r="H6268" t="s">
        <v>214</v>
      </c>
      <c r="I6268">
        <v>66</v>
      </c>
      <c r="J6268">
        <v>4055</v>
      </c>
      <c r="K6268">
        <v>4121</v>
      </c>
      <c r="L6268">
        <v>0</v>
      </c>
      <c r="M6268">
        <v>4055</v>
      </c>
      <c r="S6268">
        <v>4</v>
      </c>
      <c r="T6268">
        <v>4</v>
      </c>
    </row>
    <row r="6269" spans="1:20" x14ac:dyDescent="0.35">
      <c r="A6269" t="s">
        <v>563</v>
      </c>
      <c r="B6269">
        <v>2018</v>
      </c>
      <c r="C6269" s="1">
        <v>43347</v>
      </c>
      <c r="D6269" t="b">
        <v>0</v>
      </c>
      <c r="E6269" t="s">
        <v>50</v>
      </c>
      <c r="F6269">
        <v>673</v>
      </c>
      <c r="G6269">
        <v>134215</v>
      </c>
      <c r="H6269" t="s">
        <v>216</v>
      </c>
      <c r="I6269">
        <v>55</v>
      </c>
      <c r="J6269">
        <v>3309</v>
      </c>
      <c r="K6269">
        <v>3364</v>
      </c>
      <c r="L6269">
        <v>0</v>
      </c>
      <c r="M6269">
        <v>3309</v>
      </c>
      <c r="N6269">
        <v>4</v>
      </c>
      <c r="S6269">
        <v>4</v>
      </c>
      <c r="T6269">
        <v>4</v>
      </c>
    </row>
    <row r="6270" spans="1:20" x14ac:dyDescent="0.35">
      <c r="A6270" t="s">
        <v>563</v>
      </c>
      <c r="B6270">
        <v>2018</v>
      </c>
      <c r="C6270" s="1">
        <v>43347</v>
      </c>
      <c r="D6270" t="b">
        <v>0</v>
      </c>
      <c r="E6270" t="s">
        <v>50</v>
      </c>
      <c r="F6270">
        <v>665</v>
      </c>
      <c r="G6270">
        <v>134216</v>
      </c>
      <c r="H6270" t="s">
        <v>217</v>
      </c>
      <c r="I6270">
        <v>40</v>
      </c>
      <c r="J6270">
        <v>3627</v>
      </c>
      <c r="K6270">
        <v>3667</v>
      </c>
      <c r="L6270">
        <v>0</v>
      </c>
      <c r="M6270">
        <v>3627</v>
      </c>
      <c r="N6270">
        <v>4</v>
      </c>
      <c r="S6270">
        <v>4</v>
      </c>
      <c r="T6270">
        <v>4</v>
      </c>
    </row>
    <row r="6271" spans="1:20" x14ac:dyDescent="0.35">
      <c r="A6271" t="s">
        <v>563</v>
      </c>
      <c r="B6271">
        <v>2018</v>
      </c>
      <c r="C6271" s="1">
        <v>43347</v>
      </c>
      <c r="D6271" t="b">
        <v>0</v>
      </c>
      <c r="E6271" t="s">
        <v>50</v>
      </c>
      <c r="F6271">
        <v>704</v>
      </c>
      <c r="G6271">
        <v>134217</v>
      </c>
      <c r="H6271" t="s">
        <v>218</v>
      </c>
      <c r="I6271">
        <v>28</v>
      </c>
      <c r="J6271">
        <v>4649</v>
      </c>
      <c r="K6271">
        <v>4677</v>
      </c>
      <c r="L6271">
        <v>0</v>
      </c>
      <c r="M6271">
        <v>4649</v>
      </c>
      <c r="N6271">
        <v>4</v>
      </c>
      <c r="S6271">
        <v>4</v>
      </c>
      <c r="T6271">
        <v>4</v>
      </c>
    </row>
    <row r="6272" spans="1:20" x14ac:dyDescent="0.35">
      <c r="A6272" t="s">
        <v>563</v>
      </c>
      <c r="B6272">
        <v>2018</v>
      </c>
      <c r="C6272" s="1">
        <v>43347</v>
      </c>
      <c r="D6272" t="b">
        <v>0</v>
      </c>
      <c r="E6272" t="s">
        <v>50</v>
      </c>
      <c r="F6272">
        <v>667</v>
      </c>
      <c r="G6272">
        <v>134218</v>
      </c>
      <c r="H6272" t="s">
        <v>219</v>
      </c>
      <c r="I6272">
        <v>21</v>
      </c>
      <c r="J6272">
        <v>2821</v>
      </c>
      <c r="K6272">
        <v>2842</v>
      </c>
      <c r="L6272">
        <v>0</v>
      </c>
      <c r="M6272">
        <v>2821</v>
      </c>
      <c r="N6272">
        <v>4</v>
      </c>
      <c r="S6272">
        <v>4</v>
      </c>
      <c r="T6272">
        <v>4</v>
      </c>
    </row>
    <row r="6273" spans="1:20" x14ac:dyDescent="0.35">
      <c r="A6273" t="s">
        <v>563</v>
      </c>
      <c r="B6273">
        <v>2018</v>
      </c>
      <c r="C6273" s="1">
        <v>43347</v>
      </c>
      <c r="D6273" t="b">
        <v>0</v>
      </c>
      <c r="E6273" t="s">
        <v>50</v>
      </c>
      <c r="F6273">
        <v>672</v>
      </c>
      <c r="G6273">
        <v>134219</v>
      </c>
      <c r="H6273" t="s">
        <v>220</v>
      </c>
      <c r="I6273">
        <v>19</v>
      </c>
      <c r="J6273">
        <v>2977</v>
      </c>
      <c r="K6273">
        <v>2996</v>
      </c>
      <c r="L6273">
        <v>0</v>
      </c>
      <c r="M6273">
        <v>2977</v>
      </c>
      <c r="N6273">
        <v>4</v>
      </c>
      <c r="S6273">
        <v>4</v>
      </c>
      <c r="T6273">
        <v>4</v>
      </c>
    </row>
    <row r="6274" spans="1:20" x14ac:dyDescent="0.35">
      <c r="A6274" t="s">
        <v>563</v>
      </c>
      <c r="B6274">
        <v>2018</v>
      </c>
      <c r="C6274" s="1">
        <v>43347</v>
      </c>
      <c r="D6274" t="b">
        <v>0</v>
      </c>
      <c r="E6274" t="s">
        <v>50</v>
      </c>
      <c r="F6274">
        <v>784</v>
      </c>
      <c r="G6274">
        <v>134220</v>
      </c>
      <c r="H6274" t="s">
        <v>221</v>
      </c>
      <c r="I6274">
        <v>389</v>
      </c>
      <c r="J6274">
        <v>5131</v>
      </c>
      <c r="K6274">
        <v>5520</v>
      </c>
      <c r="L6274">
        <v>0</v>
      </c>
      <c r="M6274">
        <v>5131</v>
      </c>
      <c r="N6274">
        <v>4</v>
      </c>
      <c r="S6274">
        <v>4</v>
      </c>
      <c r="T6274">
        <v>4</v>
      </c>
    </row>
    <row r="6275" spans="1:20" x14ac:dyDescent="0.35">
      <c r="A6275" t="s">
        <v>563</v>
      </c>
      <c r="B6275">
        <v>2018</v>
      </c>
      <c r="C6275" s="1">
        <v>43347</v>
      </c>
      <c r="D6275" t="b">
        <v>0</v>
      </c>
      <c r="E6275" t="s">
        <v>50</v>
      </c>
      <c r="F6275">
        <v>635</v>
      </c>
      <c r="G6275">
        <v>134221</v>
      </c>
      <c r="H6275" t="s">
        <v>222</v>
      </c>
      <c r="I6275">
        <v>12</v>
      </c>
      <c r="J6275">
        <v>2611</v>
      </c>
      <c r="K6275">
        <v>2623</v>
      </c>
      <c r="L6275">
        <v>0</v>
      </c>
      <c r="M6275">
        <v>2611</v>
      </c>
      <c r="N6275">
        <v>4</v>
      </c>
      <c r="S6275">
        <v>4</v>
      </c>
      <c r="T6275">
        <v>4</v>
      </c>
    </row>
    <row r="6276" spans="1:20" x14ac:dyDescent="0.35">
      <c r="A6276" t="s">
        <v>563</v>
      </c>
      <c r="B6276">
        <v>2018</v>
      </c>
      <c r="C6276" s="1">
        <v>43347</v>
      </c>
      <c r="D6276" t="b">
        <v>0</v>
      </c>
      <c r="E6276" t="s">
        <v>50</v>
      </c>
      <c r="F6276">
        <v>656</v>
      </c>
      <c r="G6276">
        <v>134222</v>
      </c>
      <c r="H6276" t="s">
        <v>223</v>
      </c>
      <c r="I6276">
        <v>267</v>
      </c>
      <c r="J6276">
        <v>4318</v>
      </c>
      <c r="K6276">
        <v>4585</v>
      </c>
      <c r="L6276">
        <v>0</v>
      </c>
      <c r="M6276">
        <v>4318</v>
      </c>
      <c r="N6276">
        <v>4</v>
      </c>
      <c r="S6276">
        <v>4</v>
      </c>
      <c r="T6276">
        <v>4</v>
      </c>
    </row>
    <row r="6277" spans="1:20" x14ac:dyDescent="0.35">
      <c r="A6277" t="s">
        <v>563</v>
      </c>
      <c r="B6277">
        <v>2018</v>
      </c>
      <c r="C6277" s="1">
        <v>43347</v>
      </c>
      <c r="D6277" t="b">
        <v>0</v>
      </c>
      <c r="E6277" t="s">
        <v>50</v>
      </c>
      <c r="F6277">
        <v>698</v>
      </c>
      <c r="G6277">
        <v>134223</v>
      </c>
      <c r="H6277" t="s">
        <v>475</v>
      </c>
      <c r="I6277">
        <v>107</v>
      </c>
      <c r="J6277">
        <v>3889</v>
      </c>
      <c r="K6277">
        <v>3996</v>
      </c>
      <c r="L6277">
        <v>0</v>
      </c>
      <c r="M6277">
        <v>3889</v>
      </c>
      <c r="N6277">
        <v>4</v>
      </c>
      <c r="S6277">
        <v>4</v>
      </c>
      <c r="T6277">
        <v>4</v>
      </c>
    </row>
    <row r="6278" spans="1:20" x14ac:dyDescent="0.35">
      <c r="A6278" t="s">
        <v>563</v>
      </c>
      <c r="B6278">
        <v>2018</v>
      </c>
      <c r="C6278" s="1">
        <v>43347</v>
      </c>
      <c r="D6278" t="b">
        <v>0</v>
      </c>
      <c r="E6278" t="s">
        <v>50</v>
      </c>
      <c r="F6278">
        <v>705</v>
      </c>
      <c r="G6278">
        <v>134225</v>
      </c>
      <c r="H6278" t="s">
        <v>477</v>
      </c>
      <c r="I6278">
        <v>137</v>
      </c>
      <c r="J6278">
        <v>3276</v>
      </c>
      <c r="K6278">
        <v>3413</v>
      </c>
      <c r="L6278">
        <v>0</v>
      </c>
      <c r="M6278">
        <v>3276</v>
      </c>
      <c r="N6278">
        <v>4</v>
      </c>
      <c r="S6278">
        <v>4</v>
      </c>
      <c r="T6278">
        <v>4</v>
      </c>
    </row>
    <row r="6279" spans="1:20" x14ac:dyDescent="0.35">
      <c r="A6279" t="s">
        <v>563</v>
      </c>
      <c r="B6279">
        <v>2018</v>
      </c>
      <c r="C6279" s="1">
        <v>43347</v>
      </c>
      <c r="D6279" t="b">
        <v>0</v>
      </c>
      <c r="E6279" t="s">
        <v>50</v>
      </c>
      <c r="F6279">
        <v>710</v>
      </c>
      <c r="G6279">
        <v>134226</v>
      </c>
      <c r="H6279" t="s">
        <v>478</v>
      </c>
      <c r="I6279">
        <v>11</v>
      </c>
      <c r="J6279">
        <v>3627</v>
      </c>
      <c r="K6279">
        <v>3638</v>
      </c>
      <c r="L6279">
        <v>0</v>
      </c>
      <c r="M6279">
        <v>3627</v>
      </c>
      <c r="N6279">
        <v>4</v>
      </c>
      <c r="S6279">
        <v>4</v>
      </c>
      <c r="T6279">
        <v>4</v>
      </c>
    </row>
    <row r="6280" spans="1:20" x14ac:dyDescent="0.35">
      <c r="A6280" t="s">
        <v>563</v>
      </c>
      <c r="B6280">
        <v>2018</v>
      </c>
      <c r="C6280" s="1">
        <v>43347</v>
      </c>
      <c r="D6280" t="b">
        <v>0</v>
      </c>
      <c r="E6280" t="s">
        <v>50</v>
      </c>
      <c r="F6280">
        <v>656</v>
      </c>
      <c r="G6280">
        <v>134227</v>
      </c>
      <c r="H6280" t="s">
        <v>479</v>
      </c>
      <c r="I6280">
        <v>32</v>
      </c>
      <c r="J6280">
        <v>2823</v>
      </c>
      <c r="K6280">
        <v>2855</v>
      </c>
      <c r="L6280">
        <v>0</v>
      </c>
      <c r="M6280">
        <v>2823</v>
      </c>
      <c r="N6280">
        <v>4</v>
      </c>
      <c r="S6280">
        <v>4</v>
      </c>
      <c r="T6280">
        <v>4</v>
      </c>
    </row>
    <row r="6281" spans="1:20" x14ac:dyDescent="0.35">
      <c r="A6281" t="s">
        <v>563</v>
      </c>
      <c r="B6281">
        <v>2018</v>
      </c>
      <c r="C6281" s="1">
        <v>43347</v>
      </c>
      <c r="D6281" t="b">
        <v>0</v>
      </c>
      <c r="E6281" t="s">
        <v>50</v>
      </c>
      <c r="F6281">
        <v>718</v>
      </c>
      <c r="G6281">
        <v>134248</v>
      </c>
      <c r="H6281" t="s">
        <v>480</v>
      </c>
      <c r="I6281">
        <v>29</v>
      </c>
      <c r="J6281">
        <v>2823</v>
      </c>
      <c r="K6281">
        <v>2852</v>
      </c>
      <c r="L6281">
        <v>0</v>
      </c>
      <c r="M6281">
        <v>2823</v>
      </c>
      <c r="N6281">
        <v>4</v>
      </c>
      <c r="S6281">
        <v>4</v>
      </c>
      <c r="T6281">
        <v>4</v>
      </c>
    </row>
    <row r="6282" spans="1:20" x14ac:dyDescent="0.35">
      <c r="A6282" t="s">
        <v>563</v>
      </c>
      <c r="B6282">
        <v>2018</v>
      </c>
      <c r="C6282" s="1">
        <v>43347</v>
      </c>
      <c r="D6282" t="b">
        <v>0</v>
      </c>
      <c r="E6282" t="s">
        <v>50</v>
      </c>
      <c r="F6282">
        <v>714</v>
      </c>
      <c r="G6282">
        <v>134250</v>
      </c>
      <c r="H6282" t="s">
        <v>482</v>
      </c>
      <c r="I6282">
        <v>24</v>
      </c>
      <c r="J6282">
        <v>3244</v>
      </c>
      <c r="K6282">
        <v>3268</v>
      </c>
      <c r="L6282">
        <v>0</v>
      </c>
      <c r="M6282">
        <v>3244</v>
      </c>
      <c r="N6282">
        <v>4</v>
      </c>
      <c r="S6282">
        <v>4</v>
      </c>
      <c r="T6282">
        <v>4</v>
      </c>
    </row>
    <row r="6283" spans="1:20" x14ac:dyDescent="0.35">
      <c r="A6283" t="s">
        <v>563</v>
      </c>
      <c r="B6283">
        <v>2018</v>
      </c>
      <c r="C6283" s="1">
        <v>43347</v>
      </c>
      <c r="D6283" t="b">
        <v>0</v>
      </c>
      <c r="E6283" t="s">
        <v>50</v>
      </c>
      <c r="F6283">
        <v>663</v>
      </c>
      <c r="G6283">
        <v>134252</v>
      </c>
      <c r="H6283" t="s">
        <v>484</v>
      </c>
      <c r="I6283">
        <v>181</v>
      </c>
      <c r="J6283">
        <v>3632</v>
      </c>
      <c r="K6283">
        <v>3813</v>
      </c>
      <c r="L6283">
        <v>0</v>
      </c>
      <c r="M6283">
        <v>3632</v>
      </c>
      <c r="N6283">
        <v>4</v>
      </c>
      <c r="S6283">
        <v>4</v>
      </c>
      <c r="T6283">
        <v>4</v>
      </c>
    </row>
    <row r="6284" spans="1:20" x14ac:dyDescent="0.35">
      <c r="A6284" t="s">
        <v>563</v>
      </c>
      <c r="B6284">
        <v>2018</v>
      </c>
      <c r="C6284" s="1">
        <v>43347</v>
      </c>
      <c r="D6284" t="b">
        <v>0</v>
      </c>
      <c r="E6284" t="s">
        <v>50</v>
      </c>
      <c r="F6284">
        <v>687</v>
      </c>
      <c r="G6284">
        <v>134253</v>
      </c>
      <c r="H6284" t="s">
        <v>485</v>
      </c>
      <c r="I6284">
        <v>41</v>
      </c>
      <c r="J6284">
        <v>3372</v>
      </c>
      <c r="K6284">
        <v>3413</v>
      </c>
      <c r="L6284">
        <v>0</v>
      </c>
      <c r="M6284">
        <v>3372</v>
      </c>
      <c r="N6284">
        <v>4</v>
      </c>
      <c r="S6284">
        <v>4</v>
      </c>
      <c r="T6284">
        <v>4</v>
      </c>
    </row>
    <row r="6285" spans="1:20" x14ac:dyDescent="0.35">
      <c r="A6285" t="s">
        <v>563</v>
      </c>
      <c r="B6285">
        <v>2018</v>
      </c>
      <c r="C6285" s="1">
        <v>43347</v>
      </c>
      <c r="D6285" t="b">
        <v>0</v>
      </c>
      <c r="E6285" t="s">
        <v>50</v>
      </c>
      <c r="F6285">
        <v>730</v>
      </c>
      <c r="G6285">
        <v>134255</v>
      </c>
      <c r="H6285" t="s">
        <v>487</v>
      </c>
      <c r="I6285">
        <v>40</v>
      </c>
      <c r="J6285">
        <v>3804</v>
      </c>
      <c r="K6285">
        <v>3844</v>
      </c>
      <c r="L6285">
        <v>0</v>
      </c>
      <c r="M6285">
        <v>3804</v>
      </c>
      <c r="N6285">
        <v>4</v>
      </c>
      <c r="S6285">
        <v>4</v>
      </c>
      <c r="T6285">
        <v>4</v>
      </c>
    </row>
    <row r="6286" spans="1:20" x14ac:dyDescent="0.35">
      <c r="A6286" t="s">
        <v>563</v>
      </c>
      <c r="B6286">
        <v>2018</v>
      </c>
      <c r="C6286" s="1">
        <v>43354</v>
      </c>
      <c r="D6286" t="b">
        <v>0</v>
      </c>
      <c r="E6286" t="s">
        <v>50</v>
      </c>
      <c r="F6286">
        <v>674</v>
      </c>
      <c r="G6286">
        <v>134271</v>
      </c>
      <c r="H6286" t="s">
        <v>488</v>
      </c>
      <c r="I6286">
        <v>36</v>
      </c>
      <c r="J6286">
        <v>2007</v>
      </c>
      <c r="K6286">
        <v>2043</v>
      </c>
      <c r="L6286">
        <v>0</v>
      </c>
      <c r="M6286">
        <v>2007</v>
      </c>
      <c r="N6286">
        <v>4</v>
      </c>
      <c r="S6286">
        <v>4</v>
      </c>
      <c r="T6286">
        <v>4</v>
      </c>
    </row>
    <row r="6287" spans="1:20" x14ac:dyDescent="0.35">
      <c r="A6287" t="s">
        <v>563</v>
      </c>
      <c r="B6287">
        <v>2018</v>
      </c>
      <c r="C6287" s="1">
        <v>43354</v>
      </c>
      <c r="D6287" t="b">
        <v>0</v>
      </c>
      <c r="E6287" t="s">
        <v>50</v>
      </c>
      <c r="F6287">
        <v>685</v>
      </c>
      <c r="G6287">
        <v>134272</v>
      </c>
      <c r="H6287" t="s">
        <v>489</v>
      </c>
      <c r="I6287">
        <v>81</v>
      </c>
      <c r="J6287">
        <v>3389</v>
      </c>
      <c r="K6287">
        <v>3470</v>
      </c>
      <c r="L6287">
        <v>0</v>
      </c>
      <c r="M6287">
        <v>3389</v>
      </c>
      <c r="N6287">
        <v>4</v>
      </c>
      <c r="S6287">
        <v>4</v>
      </c>
      <c r="T6287">
        <v>4</v>
      </c>
    </row>
    <row r="6288" spans="1:20" x14ac:dyDescent="0.35">
      <c r="A6288" t="s">
        <v>563</v>
      </c>
      <c r="B6288">
        <v>2018</v>
      </c>
      <c r="C6288" s="1">
        <v>43354</v>
      </c>
      <c r="D6288" t="b">
        <v>0</v>
      </c>
      <c r="E6288" t="s">
        <v>50</v>
      </c>
      <c r="F6288">
        <v>676</v>
      </c>
      <c r="G6288">
        <v>134273</v>
      </c>
      <c r="H6288" t="s">
        <v>490</v>
      </c>
      <c r="I6288">
        <v>31</v>
      </c>
      <c r="J6288">
        <v>2067</v>
      </c>
      <c r="K6288">
        <v>2098</v>
      </c>
      <c r="L6288">
        <v>0</v>
      </c>
      <c r="M6288">
        <v>2067</v>
      </c>
      <c r="N6288">
        <v>4</v>
      </c>
      <c r="S6288">
        <v>4</v>
      </c>
      <c r="T6288">
        <v>4</v>
      </c>
    </row>
    <row r="6289" spans="1:20" x14ac:dyDescent="0.35">
      <c r="A6289" t="s">
        <v>563</v>
      </c>
      <c r="B6289">
        <v>2018</v>
      </c>
      <c r="C6289" s="1">
        <v>43354</v>
      </c>
      <c r="D6289" t="b">
        <v>0</v>
      </c>
      <c r="E6289" t="s">
        <v>50</v>
      </c>
      <c r="F6289">
        <v>657</v>
      </c>
      <c r="G6289">
        <v>134275</v>
      </c>
      <c r="H6289" t="s">
        <v>492</v>
      </c>
      <c r="I6289">
        <v>34</v>
      </c>
      <c r="J6289">
        <v>3021</v>
      </c>
      <c r="K6289">
        <v>3055</v>
      </c>
      <c r="L6289">
        <v>0</v>
      </c>
      <c r="M6289">
        <v>3021</v>
      </c>
      <c r="N6289">
        <v>4</v>
      </c>
      <c r="S6289">
        <v>4</v>
      </c>
      <c r="T6289">
        <v>4</v>
      </c>
    </row>
    <row r="6290" spans="1:20" x14ac:dyDescent="0.35">
      <c r="A6290" t="s">
        <v>563</v>
      </c>
      <c r="B6290">
        <v>2018</v>
      </c>
      <c r="C6290" s="1">
        <v>43340</v>
      </c>
      <c r="D6290" t="b">
        <v>0</v>
      </c>
      <c r="E6290" t="s">
        <v>21</v>
      </c>
      <c r="F6290">
        <v>673</v>
      </c>
      <c r="G6290">
        <v>134150</v>
      </c>
      <c r="H6290" t="s">
        <v>180</v>
      </c>
      <c r="I6290">
        <v>18</v>
      </c>
      <c r="J6290">
        <v>2608</v>
      </c>
      <c r="K6290">
        <v>2626</v>
      </c>
      <c r="L6290">
        <v>0</v>
      </c>
      <c r="M6290">
        <v>2608</v>
      </c>
      <c r="Q6290">
        <v>4</v>
      </c>
      <c r="S6290">
        <v>4</v>
      </c>
      <c r="T6290">
        <v>4</v>
      </c>
    </row>
    <row r="6291" spans="1:20" x14ac:dyDescent="0.35">
      <c r="A6291" t="s">
        <v>563</v>
      </c>
      <c r="B6291">
        <v>2018</v>
      </c>
      <c r="C6291" s="1">
        <v>43340</v>
      </c>
      <c r="D6291" t="b">
        <v>0</v>
      </c>
      <c r="E6291" t="s">
        <v>21</v>
      </c>
      <c r="F6291">
        <v>696</v>
      </c>
      <c r="G6291">
        <v>134154</v>
      </c>
      <c r="H6291" t="s">
        <v>184</v>
      </c>
      <c r="I6291">
        <v>640</v>
      </c>
      <c r="J6291">
        <v>3775</v>
      </c>
      <c r="K6291">
        <v>4415</v>
      </c>
      <c r="L6291">
        <v>0</v>
      </c>
      <c r="M6291">
        <v>3775</v>
      </c>
      <c r="Q6291">
        <v>4</v>
      </c>
      <c r="S6291">
        <v>4</v>
      </c>
      <c r="T6291">
        <v>4</v>
      </c>
    </row>
    <row r="6292" spans="1:20" x14ac:dyDescent="0.35">
      <c r="A6292" t="s">
        <v>563</v>
      </c>
      <c r="B6292">
        <v>2018</v>
      </c>
      <c r="C6292" s="1">
        <v>43340</v>
      </c>
      <c r="D6292" t="b">
        <v>0</v>
      </c>
      <c r="E6292" t="s">
        <v>21</v>
      </c>
      <c r="F6292">
        <v>663</v>
      </c>
      <c r="G6292">
        <v>134178</v>
      </c>
      <c r="H6292" t="s">
        <v>195</v>
      </c>
      <c r="I6292">
        <v>65</v>
      </c>
      <c r="J6292">
        <v>2459</v>
      </c>
      <c r="K6292">
        <v>2524</v>
      </c>
      <c r="L6292">
        <v>0</v>
      </c>
      <c r="M6292">
        <v>2459</v>
      </c>
      <c r="S6292">
        <v>4</v>
      </c>
      <c r="T6292">
        <v>4</v>
      </c>
    </row>
    <row r="6293" spans="1:20" x14ac:dyDescent="0.35">
      <c r="A6293" t="s">
        <v>563</v>
      </c>
      <c r="B6293">
        <v>2018</v>
      </c>
      <c r="C6293" s="1">
        <v>43347</v>
      </c>
      <c r="D6293" t="b">
        <v>0</v>
      </c>
      <c r="E6293" t="s">
        <v>21</v>
      </c>
      <c r="F6293">
        <v>610</v>
      </c>
      <c r="G6293">
        <v>134214</v>
      </c>
      <c r="H6293" t="s">
        <v>215</v>
      </c>
      <c r="I6293">
        <v>31</v>
      </c>
      <c r="J6293">
        <v>1614</v>
      </c>
      <c r="K6293">
        <v>1645</v>
      </c>
      <c r="L6293">
        <v>0</v>
      </c>
      <c r="M6293">
        <v>1614</v>
      </c>
      <c r="Q6293">
        <v>4</v>
      </c>
      <c r="S6293">
        <v>4</v>
      </c>
      <c r="T6293">
        <v>4</v>
      </c>
    </row>
    <row r="6294" spans="1:20" x14ac:dyDescent="0.35">
      <c r="A6294" t="s">
        <v>563</v>
      </c>
      <c r="B6294">
        <v>2018</v>
      </c>
      <c r="C6294" s="1">
        <v>43347</v>
      </c>
      <c r="D6294" t="b">
        <v>0</v>
      </c>
      <c r="E6294" t="s">
        <v>21</v>
      </c>
      <c r="F6294">
        <v>710</v>
      </c>
      <c r="G6294">
        <v>134224</v>
      </c>
      <c r="H6294" t="s">
        <v>476</v>
      </c>
      <c r="I6294">
        <v>61</v>
      </c>
      <c r="J6294">
        <v>3199</v>
      </c>
      <c r="K6294">
        <v>3260</v>
      </c>
      <c r="L6294">
        <v>0</v>
      </c>
      <c r="M6294">
        <v>3199</v>
      </c>
      <c r="Q6294">
        <v>4</v>
      </c>
      <c r="S6294">
        <v>4</v>
      </c>
      <c r="T6294">
        <v>4</v>
      </c>
    </row>
    <row r="6295" spans="1:20" x14ac:dyDescent="0.35">
      <c r="A6295" t="s">
        <v>563</v>
      </c>
      <c r="B6295">
        <v>2018</v>
      </c>
      <c r="C6295" s="1">
        <v>43347</v>
      </c>
      <c r="D6295" t="b">
        <v>0</v>
      </c>
      <c r="E6295" t="s">
        <v>21</v>
      </c>
      <c r="F6295">
        <v>680</v>
      </c>
      <c r="G6295">
        <v>134249</v>
      </c>
      <c r="H6295" t="s">
        <v>481</v>
      </c>
      <c r="I6295">
        <v>55</v>
      </c>
      <c r="J6295">
        <v>3005</v>
      </c>
      <c r="K6295">
        <v>3060</v>
      </c>
      <c r="L6295">
        <v>0</v>
      </c>
      <c r="M6295">
        <v>3005</v>
      </c>
      <c r="Q6295">
        <v>4</v>
      </c>
      <c r="S6295">
        <v>4</v>
      </c>
      <c r="T6295">
        <v>4</v>
      </c>
    </row>
    <row r="6296" spans="1:20" x14ac:dyDescent="0.35">
      <c r="A6296" t="s">
        <v>563</v>
      </c>
      <c r="B6296">
        <v>2018</v>
      </c>
      <c r="C6296" s="1">
        <v>43347</v>
      </c>
      <c r="D6296" t="b">
        <v>0</v>
      </c>
      <c r="E6296" t="s">
        <v>21</v>
      </c>
      <c r="F6296">
        <v>650</v>
      </c>
      <c r="G6296">
        <v>134251</v>
      </c>
      <c r="H6296" t="s">
        <v>483</v>
      </c>
      <c r="I6296">
        <v>29</v>
      </c>
      <c r="J6296">
        <v>2547</v>
      </c>
      <c r="K6296">
        <v>2576</v>
      </c>
      <c r="L6296">
        <v>0</v>
      </c>
      <c r="M6296">
        <v>2547</v>
      </c>
      <c r="Q6296">
        <v>4</v>
      </c>
      <c r="S6296">
        <v>4</v>
      </c>
      <c r="T6296">
        <v>4</v>
      </c>
    </row>
    <row r="6297" spans="1:20" x14ac:dyDescent="0.35">
      <c r="A6297" t="s">
        <v>563</v>
      </c>
      <c r="B6297">
        <v>2018</v>
      </c>
      <c r="C6297" s="1">
        <v>43347</v>
      </c>
      <c r="D6297" t="b">
        <v>0</v>
      </c>
      <c r="E6297" t="s">
        <v>21</v>
      </c>
      <c r="F6297">
        <v>674</v>
      </c>
      <c r="G6297">
        <v>134254</v>
      </c>
      <c r="H6297" t="s">
        <v>486</v>
      </c>
      <c r="I6297">
        <v>151</v>
      </c>
      <c r="J6297">
        <v>3151</v>
      </c>
      <c r="K6297">
        <v>3302</v>
      </c>
      <c r="L6297">
        <v>0</v>
      </c>
      <c r="M6297">
        <v>3151</v>
      </c>
      <c r="Q6297">
        <v>4</v>
      </c>
      <c r="S6297">
        <v>4</v>
      </c>
      <c r="T6297">
        <v>4</v>
      </c>
    </row>
    <row r="6298" spans="1:20" x14ac:dyDescent="0.35">
      <c r="A6298" t="s">
        <v>563</v>
      </c>
      <c r="B6298">
        <v>2018</v>
      </c>
      <c r="C6298" s="1">
        <v>43354</v>
      </c>
      <c r="D6298" t="b">
        <v>0</v>
      </c>
      <c r="E6298" t="s">
        <v>21</v>
      </c>
      <c r="F6298">
        <v>635</v>
      </c>
      <c r="G6298">
        <v>134274</v>
      </c>
      <c r="H6298" t="s">
        <v>491</v>
      </c>
      <c r="I6298">
        <v>18</v>
      </c>
      <c r="J6298">
        <v>2729</v>
      </c>
      <c r="K6298">
        <v>2747</v>
      </c>
      <c r="L6298">
        <v>0</v>
      </c>
      <c r="M6298">
        <v>2729</v>
      </c>
      <c r="S6298">
        <v>4</v>
      </c>
      <c r="T6298">
        <v>4</v>
      </c>
    </row>
    <row r="6299" spans="1:20" x14ac:dyDescent="0.35">
      <c r="A6299" t="s">
        <v>563</v>
      </c>
      <c r="B6299">
        <v>2018</v>
      </c>
      <c r="C6299" s="1">
        <v>43340</v>
      </c>
      <c r="D6299" t="b">
        <v>0</v>
      </c>
      <c r="E6299" t="s">
        <v>21</v>
      </c>
      <c r="F6299">
        <v>865</v>
      </c>
      <c r="G6299">
        <v>134152</v>
      </c>
      <c r="H6299" t="s">
        <v>182</v>
      </c>
      <c r="I6299">
        <v>86</v>
      </c>
      <c r="J6299">
        <v>5060</v>
      </c>
      <c r="K6299">
        <v>5146</v>
      </c>
      <c r="L6299">
        <v>0</v>
      </c>
      <c r="M6299">
        <v>5060</v>
      </c>
      <c r="Q6299">
        <v>5</v>
      </c>
      <c r="S6299">
        <v>5</v>
      </c>
      <c r="T6299">
        <v>5</v>
      </c>
    </row>
    <row r="6300" spans="1:20" x14ac:dyDescent="0.35">
      <c r="A6300" t="s">
        <v>563</v>
      </c>
      <c r="B6300">
        <v>2019</v>
      </c>
      <c r="C6300" s="1">
        <v>43698</v>
      </c>
      <c r="D6300" t="b">
        <v>0</v>
      </c>
      <c r="E6300" t="s">
        <v>50</v>
      </c>
      <c r="F6300">
        <v>660</v>
      </c>
      <c r="G6300">
        <v>134885</v>
      </c>
      <c r="H6300" t="s">
        <v>107</v>
      </c>
      <c r="I6300">
        <v>51</v>
      </c>
      <c r="J6300">
        <v>3212</v>
      </c>
      <c r="K6300">
        <v>3263</v>
      </c>
      <c r="L6300">
        <v>0</v>
      </c>
      <c r="M6300">
        <v>3212</v>
      </c>
      <c r="N6300">
        <v>4</v>
      </c>
      <c r="O6300">
        <v>4</v>
      </c>
      <c r="S6300">
        <v>4</v>
      </c>
      <c r="T6300">
        <v>4</v>
      </c>
    </row>
    <row r="6301" spans="1:20" x14ac:dyDescent="0.35">
      <c r="A6301" t="s">
        <v>563</v>
      </c>
      <c r="B6301">
        <v>2019</v>
      </c>
      <c r="C6301" s="1">
        <v>43698</v>
      </c>
      <c r="D6301" t="b">
        <v>0</v>
      </c>
      <c r="E6301" t="s">
        <v>50</v>
      </c>
      <c r="F6301">
        <v>700</v>
      </c>
      <c r="G6301">
        <v>134894</v>
      </c>
      <c r="H6301" t="s">
        <v>31</v>
      </c>
      <c r="I6301">
        <v>45</v>
      </c>
      <c r="J6301">
        <v>3720</v>
      </c>
      <c r="K6301">
        <v>3765</v>
      </c>
      <c r="L6301">
        <v>0</v>
      </c>
      <c r="M6301">
        <v>3720</v>
      </c>
      <c r="N6301">
        <v>4</v>
      </c>
      <c r="S6301">
        <v>4</v>
      </c>
      <c r="T6301">
        <v>4</v>
      </c>
    </row>
    <row r="6302" spans="1:20" x14ac:dyDescent="0.35">
      <c r="A6302" t="s">
        <v>563</v>
      </c>
      <c r="B6302">
        <v>2019</v>
      </c>
      <c r="C6302" s="1">
        <v>43698</v>
      </c>
      <c r="D6302" t="b">
        <v>0</v>
      </c>
      <c r="E6302" t="s">
        <v>50</v>
      </c>
      <c r="F6302">
        <v>737</v>
      </c>
      <c r="G6302">
        <v>134895</v>
      </c>
      <c r="H6302" t="s">
        <v>32</v>
      </c>
      <c r="I6302">
        <v>70</v>
      </c>
      <c r="J6302">
        <v>3511</v>
      </c>
      <c r="K6302">
        <v>3581</v>
      </c>
      <c r="L6302">
        <v>0</v>
      </c>
      <c r="M6302">
        <v>3511</v>
      </c>
      <c r="N6302">
        <v>4</v>
      </c>
      <c r="O6302">
        <v>4</v>
      </c>
      <c r="S6302">
        <v>4</v>
      </c>
      <c r="T6302">
        <v>4</v>
      </c>
    </row>
    <row r="6303" spans="1:20" x14ac:dyDescent="0.35">
      <c r="A6303" t="s">
        <v>563</v>
      </c>
      <c r="B6303">
        <v>2019</v>
      </c>
      <c r="C6303" s="1">
        <v>43698</v>
      </c>
      <c r="D6303" t="b">
        <v>0</v>
      </c>
      <c r="E6303" t="s">
        <v>50</v>
      </c>
      <c r="F6303">
        <v>646</v>
      </c>
      <c r="G6303">
        <v>134896</v>
      </c>
      <c r="H6303" t="s">
        <v>33</v>
      </c>
      <c r="I6303">
        <v>80</v>
      </c>
      <c r="J6303">
        <v>2697</v>
      </c>
      <c r="K6303">
        <v>2777</v>
      </c>
      <c r="L6303">
        <v>0</v>
      </c>
      <c r="M6303">
        <v>2697</v>
      </c>
      <c r="N6303">
        <v>4</v>
      </c>
      <c r="O6303">
        <v>4</v>
      </c>
      <c r="S6303">
        <v>4</v>
      </c>
      <c r="T6303">
        <v>4</v>
      </c>
    </row>
    <row r="6304" spans="1:20" x14ac:dyDescent="0.35">
      <c r="A6304" t="s">
        <v>563</v>
      </c>
      <c r="B6304">
        <v>2019</v>
      </c>
      <c r="C6304" s="1">
        <v>43698</v>
      </c>
      <c r="D6304" t="b">
        <v>0</v>
      </c>
      <c r="E6304" t="s">
        <v>50</v>
      </c>
      <c r="F6304">
        <v>704</v>
      </c>
      <c r="G6304">
        <v>134897</v>
      </c>
      <c r="H6304" t="s">
        <v>34</v>
      </c>
      <c r="I6304">
        <v>60</v>
      </c>
      <c r="J6304">
        <v>4181</v>
      </c>
      <c r="K6304">
        <v>4241</v>
      </c>
      <c r="L6304">
        <v>0</v>
      </c>
      <c r="M6304">
        <v>4181</v>
      </c>
      <c r="N6304">
        <v>4</v>
      </c>
      <c r="O6304">
        <v>4</v>
      </c>
      <c r="S6304">
        <v>4</v>
      </c>
      <c r="T6304">
        <v>4</v>
      </c>
    </row>
    <row r="6305" spans="1:20" x14ac:dyDescent="0.35">
      <c r="A6305" t="s">
        <v>563</v>
      </c>
      <c r="B6305">
        <v>2019</v>
      </c>
      <c r="C6305" s="1">
        <v>43698</v>
      </c>
      <c r="D6305" t="b">
        <v>0</v>
      </c>
      <c r="E6305" t="s">
        <v>50</v>
      </c>
      <c r="F6305">
        <v>735</v>
      </c>
      <c r="G6305">
        <v>134887</v>
      </c>
      <c r="H6305" t="s">
        <v>109</v>
      </c>
      <c r="I6305">
        <v>105</v>
      </c>
      <c r="J6305">
        <v>3918</v>
      </c>
      <c r="K6305">
        <v>4023</v>
      </c>
      <c r="L6305">
        <v>0</v>
      </c>
      <c r="M6305">
        <v>3918</v>
      </c>
      <c r="N6305">
        <v>4</v>
      </c>
      <c r="O6305">
        <v>4</v>
      </c>
      <c r="S6305">
        <v>4</v>
      </c>
      <c r="T6305">
        <v>4</v>
      </c>
    </row>
    <row r="6306" spans="1:20" x14ac:dyDescent="0.35">
      <c r="A6306" t="s">
        <v>563</v>
      </c>
      <c r="B6306">
        <v>2019</v>
      </c>
      <c r="C6306" s="1">
        <v>43698</v>
      </c>
      <c r="D6306" t="b">
        <v>0</v>
      </c>
      <c r="E6306" t="s">
        <v>50</v>
      </c>
      <c r="F6306">
        <v>687</v>
      </c>
      <c r="G6306">
        <v>134888</v>
      </c>
      <c r="H6306" t="s">
        <v>110</v>
      </c>
      <c r="I6306">
        <v>344</v>
      </c>
      <c r="J6306">
        <v>3936</v>
      </c>
      <c r="K6306">
        <v>4280</v>
      </c>
      <c r="L6306">
        <v>0</v>
      </c>
      <c r="M6306">
        <v>3936</v>
      </c>
      <c r="N6306">
        <v>4</v>
      </c>
      <c r="O6306">
        <v>4</v>
      </c>
      <c r="S6306">
        <v>4</v>
      </c>
      <c r="T6306">
        <v>4</v>
      </c>
    </row>
    <row r="6307" spans="1:20" x14ac:dyDescent="0.35">
      <c r="A6307" t="s">
        <v>563</v>
      </c>
      <c r="B6307">
        <v>2019</v>
      </c>
      <c r="C6307" s="1">
        <v>43698</v>
      </c>
      <c r="D6307" t="b">
        <v>0</v>
      </c>
      <c r="E6307" t="s">
        <v>50</v>
      </c>
      <c r="F6307">
        <v>743</v>
      </c>
      <c r="G6307">
        <v>134889</v>
      </c>
      <c r="H6307" t="s">
        <v>111</v>
      </c>
      <c r="I6307">
        <v>124</v>
      </c>
      <c r="J6307">
        <v>4832</v>
      </c>
      <c r="K6307">
        <v>4956</v>
      </c>
      <c r="L6307">
        <v>0</v>
      </c>
      <c r="M6307">
        <v>4832</v>
      </c>
      <c r="N6307">
        <v>4</v>
      </c>
      <c r="O6307">
        <v>4</v>
      </c>
      <c r="S6307">
        <v>4</v>
      </c>
      <c r="T6307">
        <v>4</v>
      </c>
    </row>
    <row r="6308" spans="1:20" x14ac:dyDescent="0.35">
      <c r="A6308" t="s">
        <v>563</v>
      </c>
      <c r="B6308">
        <v>2019</v>
      </c>
      <c r="C6308" s="1">
        <v>43698</v>
      </c>
      <c r="D6308" t="b">
        <v>0</v>
      </c>
      <c r="E6308" t="s">
        <v>50</v>
      </c>
      <c r="F6308">
        <v>718</v>
      </c>
      <c r="G6308">
        <v>134890</v>
      </c>
      <c r="H6308" t="s">
        <v>112</v>
      </c>
      <c r="I6308">
        <v>29</v>
      </c>
      <c r="J6308">
        <v>3987</v>
      </c>
      <c r="K6308">
        <v>4016</v>
      </c>
      <c r="L6308">
        <v>0</v>
      </c>
      <c r="M6308">
        <v>3987</v>
      </c>
      <c r="N6308">
        <v>4</v>
      </c>
      <c r="O6308">
        <v>4</v>
      </c>
      <c r="S6308">
        <v>4</v>
      </c>
      <c r="T6308">
        <v>4</v>
      </c>
    </row>
    <row r="6309" spans="1:20" x14ac:dyDescent="0.35">
      <c r="A6309" t="s">
        <v>563</v>
      </c>
      <c r="B6309">
        <v>2019</v>
      </c>
      <c r="C6309" s="1">
        <v>43698</v>
      </c>
      <c r="D6309" t="b">
        <v>0</v>
      </c>
      <c r="E6309" t="s">
        <v>50</v>
      </c>
      <c r="F6309">
        <v>742</v>
      </c>
      <c r="G6309">
        <v>134893</v>
      </c>
      <c r="H6309" t="s">
        <v>115</v>
      </c>
      <c r="I6309">
        <v>49</v>
      </c>
      <c r="J6309">
        <v>3629</v>
      </c>
      <c r="K6309">
        <v>3678</v>
      </c>
      <c r="L6309">
        <v>0</v>
      </c>
      <c r="M6309">
        <v>3629</v>
      </c>
      <c r="N6309">
        <v>4</v>
      </c>
      <c r="O6309">
        <v>4</v>
      </c>
      <c r="S6309">
        <v>4</v>
      </c>
      <c r="T6309">
        <v>4</v>
      </c>
    </row>
    <row r="6310" spans="1:20" x14ac:dyDescent="0.35">
      <c r="A6310" t="s">
        <v>563</v>
      </c>
      <c r="B6310">
        <v>2019</v>
      </c>
      <c r="C6310" s="1">
        <v>43705</v>
      </c>
      <c r="D6310" t="b">
        <v>0</v>
      </c>
      <c r="E6310" t="s">
        <v>50</v>
      </c>
      <c r="F6310">
        <v>749</v>
      </c>
      <c r="G6310">
        <v>134920</v>
      </c>
      <c r="H6310" t="s">
        <v>36</v>
      </c>
      <c r="I6310">
        <v>1279</v>
      </c>
      <c r="J6310">
        <v>3251</v>
      </c>
      <c r="K6310">
        <v>4530</v>
      </c>
      <c r="L6310">
        <v>0</v>
      </c>
      <c r="M6310">
        <v>3251</v>
      </c>
      <c r="N6310">
        <v>4</v>
      </c>
      <c r="O6310">
        <v>4</v>
      </c>
      <c r="S6310">
        <v>4</v>
      </c>
      <c r="T6310">
        <v>4</v>
      </c>
    </row>
    <row r="6311" spans="1:20" x14ac:dyDescent="0.35">
      <c r="A6311" t="s">
        <v>563</v>
      </c>
      <c r="B6311">
        <v>2019</v>
      </c>
      <c r="C6311" s="1">
        <v>43705</v>
      </c>
      <c r="D6311" t="b">
        <v>0</v>
      </c>
      <c r="E6311" t="s">
        <v>50</v>
      </c>
      <c r="F6311">
        <v>675</v>
      </c>
      <c r="G6311">
        <v>134922</v>
      </c>
      <c r="H6311" t="s">
        <v>37</v>
      </c>
      <c r="I6311">
        <v>24</v>
      </c>
      <c r="J6311">
        <v>3080</v>
      </c>
      <c r="K6311">
        <v>3104</v>
      </c>
      <c r="L6311">
        <v>0</v>
      </c>
      <c r="M6311">
        <v>3080</v>
      </c>
      <c r="N6311">
        <v>4</v>
      </c>
      <c r="O6311">
        <v>4</v>
      </c>
      <c r="S6311">
        <v>4</v>
      </c>
      <c r="T6311">
        <v>4</v>
      </c>
    </row>
    <row r="6312" spans="1:20" x14ac:dyDescent="0.35">
      <c r="A6312" t="s">
        <v>563</v>
      </c>
      <c r="B6312">
        <v>2019</v>
      </c>
      <c r="C6312" s="1">
        <v>43705</v>
      </c>
      <c r="D6312" t="b">
        <v>0</v>
      </c>
      <c r="E6312" t="s">
        <v>50</v>
      </c>
      <c r="F6312">
        <v>684</v>
      </c>
      <c r="G6312">
        <v>134923</v>
      </c>
      <c r="H6312" t="s">
        <v>38</v>
      </c>
      <c r="I6312">
        <v>54</v>
      </c>
      <c r="J6312">
        <v>3514</v>
      </c>
      <c r="K6312">
        <v>3568</v>
      </c>
      <c r="L6312">
        <v>0</v>
      </c>
      <c r="M6312">
        <v>3514</v>
      </c>
      <c r="N6312">
        <v>4</v>
      </c>
      <c r="O6312">
        <v>4</v>
      </c>
      <c r="S6312">
        <v>4</v>
      </c>
      <c r="T6312">
        <v>4</v>
      </c>
    </row>
    <row r="6313" spans="1:20" x14ac:dyDescent="0.35">
      <c r="A6313" t="s">
        <v>563</v>
      </c>
      <c r="B6313">
        <v>2019</v>
      </c>
      <c r="C6313" s="1">
        <v>43705</v>
      </c>
      <c r="D6313" t="b">
        <v>0</v>
      </c>
      <c r="E6313" t="s">
        <v>50</v>
      </c>
      <c r="F6313">
        <v>686</v>
      </c>
      <c r="G6313">
        <v>134924</v>
      </c>
      <c r="H6313" t="s">
        <v>39</v>
      </c>
      <c r="I6313">
        <v>52</v>
      </c>
      <c r="J6313">
        <v>3186</v>
      </c>
      <c r="K6313">
        <v>3238</v>
      </c>
      <c r="L6313">
        <v>0</v>
      </c>
      <c r="M6313">
        <v>3186</v>
      </c>
      <c r="N6313">
        <v>4</v>
      </c>
      <c r="O6313">
        <v>4</v>
      </c>
      <c r="S6313">
        <v>4</v>
      </c>
      <c r="T6313">
        <v>4</v>
      </c>
    </row>
    <row r="6314" spans="1:20" x14ac:dyDescent="0.35">
      <c r="A6314" t="s">
        <v>563</v>
      </c>
      <c r="B6314">
        <v>2019</v>
      </c>
      <c r="C6314" s="1">
        <v>43705</v>
      </c>
      <c r="D6314" t="b">
        <v>0</v>
      </c>
      <c r="E6314" t="s">
        <v>50</v>
      </c>
      <c r="F6314">
        <v>682</v>
      </c>
      <c r="G6314">
        <v>134925</v>
      </c>
      <c r="H6314" t="s">
        <v>40</v>
      </c>
      <c r="I6314">
        <v>180</v>
      </c>
      <c r="J6314">
        <v>3272</v>
      </c>
      <c r="K6314">
        <v>3452</v>
      </c>
      <c r="L6314">
        <v>0</v>
      </c>
      <c r="M6314">
        <v>3272</v>
      </c>
      <c r="N6314">
        <v>4</v>
      </c>
      <c r="O6314">
        <v>4</v>
      </c>
      <c r="S6314">
        <v>4</v>
      </c>
      <c r="T6314">
        <v>4</v>
      </c>
    </row>
    <row r="6315" spans="1:20" x14ac:dyDescent="0.35">
      <c r="A6315" t="s">
        <v>563</v>
      </c>
      <c r="B6315">
        <v>2019</v>
      </c>
      <c r="C6315" s="1">
        <v>43705</v>
      </c>
      <c r="D6315" t="b">
        <v>0</v>
      </c>
      <c r="E6315" t="s">
        <v>50</v>
      </c>
      <c r="F6315">
        <v>713</v>
      </c>
      <c r="G6315">
        <v>134926</v>
      </c>
      <c r="H6315" t="s">
        <v>41</v>
      </c>
      <c r="I6315">
        <v>76</v>
      </c>
      <c r="J6315">
        <v>4272</v>
      </c>
      <c r="K6315">
        <v>4348</v>
      </c>
      <c r="L6315">
        <v>0</v>
      </c>
      <c r="M6315">
        <v>4272</v>
      </c>
      <c r="N6315">
        <v>4</v>
      </c>
      <c r="O6315">
        <v>4</v>
      </c>
      <c r="S6315">
        <v>4</v>
      </c>
      <c r="T6315">
        <v>4</v>
      </c>
    </row>
    <row r="6316" spans="1:20" x14ac:dyDescent="0.35">
      <c r="A6316" t="s">
        <v>563</v>
      </c>
      <c r="B6316">
        <v>2019</v>
      </c>
      <c r="C6316" s="1">
        <v>43705</v>
      </c>
      <c r="D6316" t="b">
        <v>0</v>
      </c>
      <c r="E6316" t="s">
        <v>50</v>
      </c>
      <c r="F6316">
        <v>672</v>
      </c>
      <c r="G6316">
        <v>134927</v>
      </c>
      <c r="H6316" t="s">
        <v>42</v>
      </c>
      <c r="I6316">
        <v>77</v>
      </c>
      <c r="J6316">
        <v>2637</v>
      </c>
      <c r="K6316">
        <v>2714</v>
      </c>
      <c r="L6316">
        <v>0</v>
      </c>
      <c r="M6316">
        <v>2637</v>
      </c>
      <c r="N6316">
        <v>4</v>
      </c>
      <c r="O6316">
        <v>4</v>
      </c>
      <c r="S6316">
        <v>4</v>
      </c>
      <c r="T6316">
        <v>4</v>
      </c>
    </row>
    <row r="6317" spans="1:20" x14ac:dyDescent="0.35">
      <c r="A6317" t="s">
        <v>563</v>
      </c>
      <c r="B6317">
        <v>2019</v>
      </c>
      <c r="C6317" s="1">
        <v>43705</v>
      </c>
      <c r="D6317" t="b">
        <v>0</v>
      </c>
      <c r="E6317" t="s">
        <v>50</v>
      </c>
      <c r="F6317">
        <v>661</v>
      </c>
      <c r="G6317">
        <v>134928</v>
      </c>
      <c r="H6317" t="s">
        <v>43</v>
      </c>
      <c r="I6317">
        <v>68</v>
      </c>
      <c r="J6317">
        <v>3127</v>
      </c>
      <c r="K6317">
        <v>3195</v>
      </c>
      <c r="L6317">
        <v>0</v>
      </c>
      <c r="M6317">
        <v>3127</v>
      </c>
      <c r="N6317">
        <v>4</v>
      </c>
      <c r="O6317">
        <v>4</v>
      </c>
      <c r="S6317">
        <v>4</v>
      </c>
      <c r="T6317">
        <v>4</v>
      </c>
    </row>
    <row r="6318" spans="1:20" x14ac:dyDescent="0.35">
      <c r="A6318" t="s">
        <v>563</v>
      </c>
      <c r="B6318">
        <v>2019</v>
      </c>
      <c r="C6318" s="1">
        <v>43705</v>
      </c>
      <c r="D6318" t="b">
        <v>0</v>
      </c>
      <c r="E6318" t="s">
        <v>50</v>
      </c>
      <c r="F6318">
        <v>679</v>
      </c>
      <c r="G6318">
        <v>134930</v>
      </c>
      <c r="H6318" t="s">
        <v>44</v>
      </c>
      <c r="I6318">
        <v>78</v>
      </c>
      <c r="J6318">
        <v>2864</v>
      </c>
      <c r="K6318">
        <v>2942</v>
      </c>
      <c r="L6318">
        <v>0</v>
      </c>
      <c r="M6318">
        <v>2864</v>
      </c>
      <c r="N6318">
        <v>4</v>
      </c>
      <c r="O6318">
        <v>4</v>
      </c>
      <c r="S6318">
        <v>4</v>
      </c>
      <c r="T6318">
        <v>4</v>
      </c>
    </row>
    <row r="6319" spans="1:20" x14ac:dyDescent="0.35">
      <c r="A6319" t="s">
        <v>563</v>
      </c>
      <c r="B6319">
        <v>2019</v>
      </c>
      <c r="C6319" s="1">
        <v>43705</v>
      </c>
      <c r="D6319" t="b">
        <v>0</v>
      </c>
      <c r="E6319" t="s">
        <v>50</v>
      </c>
      <c r="F6319">
        <v>740</v>
      </c>
      <c r="G6319">
        <v>134931</v>
      </c>
      <c r="H6319" t="s">
        <v>45</v>
      </c>
      <c r="I6319">
        <v>76</v>
      </c>
      <c r="J6319">
        <v>3234</v>
      </c>
      <c r="K6319">
        <v>3310</v>
      </c>
      <c r="L6319">
        <v>0</v>
      </c>
      <c r="M6319">
        <v>3234</v>
      </c>
      <c r="N6319">
        <v>4</v>
      </c>
      <c r="O6319">
        <v>4</v>
      </c>
      <c r="S6319">
        <v>4</v>
      </c>
      <c r="T6319">
        <v>4</v>
      </c>
    </row>
    <row r="6320" spans="1:20" x14ac:dyDescent="0.35">
      <c r="A6320" t="s">
        <v>563</v>
      </c>
      <c r="B6320">
        <v>2019</v>
      </c>
      <c r="C6320" s="1">
        <v>43705</v>
      </c>
      <c r="D6320" t="b">
        <v>0</v>
      </c>
      <c r="E6320" t="s">
        <v>50</v>
      </c>
      <c r="F6320">
        <v>700</v>
      </c>
      <c r="G6320">
        <v>134932</v>
      </c>
      <c r="H6320" t="s">
        <v>46</v>
      </c>
      <c r="I6320">
        <v>68</v>
      </c>
      <c r="J6320">
        <v>3728</v>
      </c>
      <c r="K6320">
        <v>3796</v>
      </c>
      <c r="L6320">
        <v>0</v>
      </c>
      <c r="M6320">
        <v>3728</v>
      </c>
      <c r="N6320">
        <v>4</v>
      </c>
      <c r="O6320">
        <v>4</v>
      </c>
      <c r="S6320">
        <v>4</v>
      </c>
      <c r="T6320">
        <v>4</v>
      </c>
    </row>
    <row r="6321" spans="1:20" x14ac:dyDescent="0.35">
      <c r="A6321" t="s">
        <v>563</v>
      </c>
      <c r="B6321">
        <v>2019</v>
      </c>
      <c r="C6321" s="1">
        <v>43705</v>
      </c>
      <c r="D6321" t="b">
        <v>0</v>
      </c>
      <c r="E6321" t="s">
        <v>50</v>
      </c>
      <c r="F6321">
        <v>715</v>
      </c>
      <c r="G6321">
        <v>134933</v>
      </c>
      <c r="H6321" t="s">
        <v>47</v>
      </c>
      <c r="I6321">
        <v>97</v>
      </c>
      <c r="J6321">
        <v>4136</v>
      </c>
      <c r="K6321">
        <v>4233</v>
      </c>
      <c r="L6321">
        <v>0</v>
      </c>
      <c r="M6321">
        <v>4136</v>
      </c>
      <c r="N6321">
        <v>4</v>
      </c>
      <c r="O6321">
        <v>4</v>
      </c>
      <c r="S6321">
        <v>4</v>
      </c>
      <c r="T6321">
        <v>4</v>
      </c>
    </row>
    <row r="6322" spans="1:20" x14ac:dyDescent="0.35">
      <c r="A6322" t="s">
        <v>563</v>
      </c>
      <c r="B6322">
        <v>2019</v>
      </c>
      <c r="C6322" s="1">
        <v>43705</v>
      </c>
      <c r="D6322" t="b">
        <v>0</v>
      </c>
      <c r="E6322" t="s">
        <v>50</v>
      </c>
      <c r="F6322">
        <v>658</v>
      </c>
      <c r="G6322">
        <v>134934</v>
      </c>
      <c r="H6322" t="s">
        <v>48</v>
      </c>
      <c r="I6322">
        <v>32</v>
      </c>
      <c r="J6322">
        <v>3336</v>
      </c>
      <c r="K6322">
        <v>3368</v>
      </c>
      <c r="L6322">
        <v>0</v>
      </c>
      <c r="M6322">
        <v>3336</v>
      </c>
      <c r="N6322">
        <v>4</v>
      </c>
      <c r="O6322">
        <v>4</v>
      </c>
      <c r="S6322">
        <v>4</v>
      </c>
      <c r="T6322">
        <v>4</v>
      </c>
    </row>
    <row r="6323" spans="1:20" x14ac:dyDescent="0.35">
      <c r="A6323" t="s">
        <v>563</v>
      </c>
      <c r="B6323">
        <v>2019</v>
      </c>
      <c r="C6323" s="1">
        <v>43705</v>
      </c>
      <c r="D6323" t="b">
        <v>0</v>
      </c>
      <c r="E6323" t="s">
        <v>50</v>
      </c>
      <c r="F6323">
        <v>703</v>
      </c>
      <c r="G6323">
        <v>134935</v>
      </c>
      <c r="H6323" t="s">
        <v>49</v>
      </c>
      <c r="I6323">
        <v>34</v>
      </c>
      <c r="J6323">
        <v>3542</v>
      </c>
      <c r="K6323">
        <v>3576</v>
      </c>
      <c r="L6323">
        <v>0</v>
      </c>
      <c r="M6323">
        <v>3542</v>
      </c>
      <c r="N6323">
        <v>4</v>
      </c>
      <c r="O6323">
        <v>4</v>
      </c>
      <c r="S6323">
        <v>4</v>
      </c>
      <c r="T6323">
        <v>4</v>
      </c>
    </row>
    <row r="6324" spans="1:20" x14ac:dyDescent="0.35">
      <c r="A6324" t="s">
        <v>563</v>
      </c>
      <c r="B6324">
        <v>2019</v>
      </c>
      <c r="C6324" s="1">
        <v>43705</v>
      </c>
      <c r="D6324" t="b">
        <v>0</v>
      </c>
      <c r="E6324" t="s">
        <v>50</v>
      </c>
      <c r="F6324">
        <v>720</v>
      </c>
      <c r="G6324">
        <v>134936</v>
      </c>
      <c r="H6324" t="s">
        <v>51</v>
      </c>
      <c r="I6324">
        <v>59</v>
      </c>
      <c r="J6324">
        <v>4252</v>
      </c>
      <c r="K6324">
        <v>4311</v>
      </c>
      <c r="L6324">
        <v>0</v>
      </c>
      <c r="M6324">
        <v>4252</v>
      </c>
      <c r="N6324">
        <v>4</v>
      </c>
      <c r="O6324">
        <v>4</v>
      </c>
      <c r="S6324">
        <v>4</v>
      </c>
      <c r="T6324">
        <v>4</v>
      </c>
    </row>
    <row r="6325" spans="1:20" x14ac:dyDescent="0.35">
      <c r="A6325" t="s">
        <v>563</v>
      </c>
      <c r="B6325">
        <v>2019</v>
      </c>
      <c r="C6325" s="1">
        <v>43705</v>
      </c>
      <c r="D6325" t="b">
        <v>0</v>
      </c>
      <c r="E6325" t="s">
        <v>50</v>
      </c>
      <c r="F6325">
        <v>732</v>
      </c>
      <c r="G6325">
        <v>134937</v>
      </c>
      <c r="H6325" t="s">
        <v>52</v>
      </c>
      <c r="I6325">
        <v>52</v>
      </c>
      <c r="J6325">
        <v>4076</v>
      </c>
      <c r="K6325">
        <v>4128</v>
      </c>
      <c r="L6325">
        <v>0</v>
      </c>
      <c r="M6325">
        <v>4076</v>
      </c>
      <c r="N6325">
        <v>4</v>
      </c>
      <c r="O6325">
        <v>4</v>
      </c>
      <c r="S6325">
        <v>4</v>
      </c>
      <c r="T6325">
        <v>4</v>
      </c>
    </row>
    <row r="6326" spans="1:20" x14ac:dyDescent="0.35">
      <c r="A6326" t="s">
        <v>563</v>
      </c>
      <c r="B6326">
        <v>2019</v>
      </c>
      <c r="C6326" s="1">
        <v>43705</v>
      </c>
      <c r="D6326" t="b">
        <v>0</v>
      </c>
      <c r="E6326" t="s">
        <v>50</v>
      </c>
      <c r="F6326">
        <v>686</v>
      </c>
      <c r="G6326">
        <v>134938</v>
      </c>
      <c r="H6326" t="s">
        <v>53</v>
      </c>
      <c r="I6326">
        <v>24</v>
      </c>
      <c r="J6326">
        <v>3077</v>
      </c>
      <c r="K6326">
        <v>3101</v>
      </c>
      <c r="L6326">
        <v>0</v>
      </c>
      <c r="M6326">
        <v>3077</v>
      </c>
      <c r="N6326">
        <v>4</v>
      </c>
      <c r="O6326">
        <v>4</v>
      </c>
      <c r="S6326">
        <v>4</v>
      </c>
      <c r="T6326">
        <v>4</v>
      </c>
    </row>
    <row r="6327" spans="1:20" x14ac:dyDescent="0.35">
      <c r="A6327" t="s">
        <v>563</v>
      </c>
      <c r="B6327">
        <v>2019</v>
      </c>
      <c r="C6327" s="1">
        <v>43705</v>
      </c>
      <c r="D6327" t="b">
        <v>0</v>
      </c>
      <c r="E6327" t="s">
        <v>50</v>
      </c>
      <c r="F6327">
        <v>694</v>
      </c>
      <c r="G6327">
        <v>134939</v>
      </c>
      <c r="H6327" t="s">
        <v>54</v>
      </c>
      <c r="I6327">
        <v>60</v>
      </c>
      <c r="J6327">
        <v>3541</v>
      </c>
      <c r="K6327">
        <v>3601</v>
      </c>
      <c r="L6327">
        <v>0</v>
      </c>
      <c r="M6327">
        <v>3541</v>
      </c>
      <c r="N6327">
        <v>4</v>
      </c>
      <c r="O6327">
        <v>4</v>
      </c>
      <c r="S6327">
        <v>4</v>
      </c>
      <c r="T6327">
        <v>4</v>
      </c>
    </row>
    <row r="6328" spans="1:20" x14ac:dyDescent="0.35">
      <c r="A6328" t="s">
        <v>563</v>
      </c>
      <c r="B6328">
        <v>2019</v>
      </c>
      <c r="C6328" s="1">
        <v>43705</v>
      </c>
      <c r="D6328" t="b">
        <v>0</v>
      </c>
      <c r="E6328" t="s">
        <v>50</v>
      </c>
      <c r="F6328">
        <v>695</v>
      </c>
      <c r="G6328">
        <v>134940</v>
      </c>
      <c r="H6328" t="s">
        <v>55</v>
      </c>
      <c r="I6328">
        <v>45</v>
      </c>
      <c r="J6328">
        <v>3469</v>
      </c>
      <c r="K6328">
        <v>3514</v>
      </c>
      <c r="L6328">
        <v>0</v>
      </c>
      <c r="M6328">
        <v>3469</v>
      </c>
      <c r="N6328">
        <v>4</v>
      </c>
      <c r="O6328">
        <v>4</v>
      </c>
      <c r="S6328">
        <v>4</v>
      </c>
      <c r="T6328">
        <v>4</v>
      </c>
    </row>
    <row r="6329" spans="1:20" x14ac:dyDescent="0.35">
      <c r="A6329" t="s">
        <v>563</v>
      </c>
      <c r="B6329">
        <v>2019</v>
      </c>
      <c r="C6329" s="1">
        <v>43705</v>
      </c>
      <c r="D6329" t="b">
        <v>0</v>
      </c>
      <c r="E6329" t="s">
        <v>50</v>
      </c>
      <c r="F6329">
        <v>767</v>
      </c>
      <c r="G6329">
        <v>134941</v>
      </c>
      <c r="H6329" t="s">
        <v>56</v>
      </c>
      <c r="I6329">
        <v>25</v>
      </c>
      <c r="J6329">
        <v>4079</v>
      </c>
      <c r="K6329">
        <v>4104</v>
      </c>
      <c r="L6329">
        <v>0</v>
      </c>
      <c r="M6329">
        <v>4079</v>
      </c>
      <c r="N6329">
        <v>4</v>
      </c>
      <c r="O6329">
        <v>4</v>
      </c>
      <c r="S6329">
        <v>4</v>
      </c>
      <c r="T6329">
        <v>4</v>
      </c>
    </row>
    <row r="6330" spans="1:20" x14ac:dyDescent="0.35">
      <c r="A6330" t="s">
        <v>563</v>
      </c>
      <c r="B6330">
        <v>2019</v>
      </c>
      <c r="C6330" s="1">
        <v>43705</v>
      </c>
      <c r="D6330" t="b">
        <v>0</v>
      </c>
      <c r="E6330" t="s">
        <v>50</v>
      </c>
      <c r="F6330">
        <v>680</v>
      </c>
      <c r="G6330">
        <v>134963</v>
      </c>
      <c r="H6330" t="s">
        <v>57</v>
      </c>
      <c r="I6330">
        <v>83</v>
      </c>
      <c r="J6330">
        <v>3378</v>
      </c>
      <c r="K6330">
        <v>3461</v>
      </c>
      <c r="L6330">
        <v>0</v>
      </c>
      <c r="M6330">
        <v>3378</v>
      </c>
      <c r="N6330">
        <v>4</v>
      </c>
      <c r="O6330">
        <v>4</v>
      </c>
      <c r="S6330">
        <v>4</v>
      </c>
      <c r="T6330">
        <v>4</v>
      </c>
    </row>
    <row r="6331" spans="1:20" x14ac:dyDescent="0.35">
      <c r="A6331" t="s">
        <v>563</v>
      </c>
      <c r="B6331">
        <v>2019</v>
      </c>
      <c r="C6331" s="1">
        <v>43705</v>
      </c>
      <c r="D6331" t="b">
        <v>0</v>
      </c>
      <c r="E6331" t="s">
        <v>50</v>
      </c>
      <c r="F6331">
        <v>678</v>
      </c>
      <c r="G6331">
        <v>134966</v>
      </c>
      <c r="H6331" t="s">
        <v>60</v>
      </c>
      <c r="I6331">
        <v>70</v>
      </c>
      <c r="J6331">
        <v>3579</v>
      </c>
      <c r="K6331">
        <v>3649</v>
      </c>
      <c r="L6331">
        <v>0</v>
      </c>
      <c r="M6331">
        <v>3579</v>
      </c>
      <c r="N6331">
        <v>4</v>
      </c>
      <c r="O6331">
        <v>4</v>
      </c>
      <c r="S6331">
        <v>4</v>
      </c>
      <c r="T6331">
        <v>4</v>
      </c>
    </row>
    <row r="6332" spans="1:20" x14ac:dyDescent="0.35">
      <c r="A6332" t="s">
        <v>563</v>
      </c>
      <c r="B6332">
        <v>2019</v>
      </c>
      <c r="C6332" s="1">
        <v>43705</v>
      </c>
      <c r="D6332" t="b">
        <v>0</v>
      </c>
      <c r="E6332" t="s">
        <v>50</v>
      </c>
      <c r="F6332">
        <v>670</v>
      </c>
      <c r="G6332">
        <v>134967</v>
      </c>
      <c r="H6332" t="s">
        <v>61</v>
      </c>
      <c r="I6332">
        <v>33</v>
      </c>
      <c r="J6332">
        <v>3488</v>
      </c>
      <c r="K6332">
        <v>3521</v>
      </c>
      <c r="L6332">
        <v>0</v>
      </c>
      <c r="M6332">
        <v>3488</v>
      </c>
      <c r="N6332">
        <v>4</v>
      </c>
      <c r="O6332">
        <v>4</v>
      </c>
      <c r="S6332">
        <v>4</v>
      </c>
      <c r="T6332">
        <v>4</v>
      </c>
    </row>
    <row r="6333" spans="1:20" x14ac:dyDescent="0.35">
      <c r="A6333" t="s">
        <v>563</v>
      </c>
      <c r="B6333">
        <v>2019</v>
      </c>
      <c r="C6333" s="1">
        <v>43705</v>
      </c>
      <c r="D6333" t="b">
        <v>0</v>
      </c>
      <c r="E6333" t="s">
        <v>50</v>
      </c>
      <c r="F6333">
        <v>719</v>
      </c>
      <c r="G6333">
        <v>134968</v>
      </c>
      <c r="H6333" t="s">
        <v>62</v>
      </c>
      <c r="I6333">
        <v>41</v>
      </c>
      <c r="J6333">
        <v>3305</v>
      </c>
      <c r="K6333">
        <v>3346</v>
      </c>
      <c r="L6333">
        <v>0</v>
      </c>
      <c r="M6333">
        <v>3305</v>
      </c>
      <c r="N6333">
        <v>4</v>
      </c>
      <c r="O6333">
        <v>4</v>
      </c>
      <c r="S6333">
        <v>4</v>
      </c>
      <c r="T6333">
        <v>4</v>
      </c>
    </row>
    <row r="6334" spans="1:20" x14ac:dyDescent="0.35">
      <c r="A6334" t="s">
        <v>563</v>
      </c>
      <c r="B6334">
        <v>2019</v>
      </c>
      <c r="C6334" s="1">
        <v>43705</v>
      </c>
      <c r="D6334" t="b">
        <v>0</v>
      </c>
      <c r="E6334" t="s">
        <v>50</v>
      </c>
      <c r="F6334">
        <v>691</v>
      </c>
      <c r="G6334">
        <v>134969</v>
      </c>
      <c r="H6334" t="s">
        <v>63</v>
      </c>
      <c r="I6334">
        <v>55</v>
      </c>
      <c r="J6334">
        <v>3711</v>
      </c>
      <c r="K6334">
        <v>3766</v>
      </c>
      <c r="L6334">
        <v>0</v>
      </c>
      <c r="M6334">
        <v>3711</v>
      </c>
      <c r="N6334">
        <v>4</v>
      </c>
      <c r="O6334">
        <v>4</v>
      </c>
      <c r="S6334">
        <v>4</v>
      </c>
      <c r="T6334">
        <v>4</v>
      </c>
    </row>
    <row r="6335" spans="1:20" x14ac:dyDescent="0.35">
      <c r="A6335" t="s">
        <v>563</v>
      </c>
      <c r="B6335">
        <v>2019</v>
      </c>
      <c r="C6335" s="1">
        <v>43705</v>
      </c>
      <c r="D6335" t="b">
        <v>0</v>
      </c>
      <c r="E6335" t="s">
        <v>50</v>
      </c>
      <c r="F6335">
        <v>686</v>
      </c>
      <c r="G6335">
        <v>134970</v>
      </c>
      <c r="H6335" t="s">
        <v>64</v>
      </c>
      <c r="I6335">
        <v>13</v>
      </c>
      <c r="J6335">
        <v>2931</v>
      </c>
      <c r="K6335">
        <v>2944</v>
      </c>
      <c r="L6335">
        <v>0</v>
      </c>
      <c r="M6335">
        <v>2931</v>
      </c>
      <c r="N6335">
        <v>4</v>
      </c>
      <c r="O6335">
        <v>4</v>
      </c>
      <c r="S6335">
        <v>4</v>
      </c>
      <c r="T6335">
        <v>4</v>
      </c>
    </row>
    <row r="6336" spans="1:20" x14ac:dyDescent="0.35">
      <c r="A6336" t="s">
        <v>563</v>
      </c>
      <c r="B6336">
        <v>2019</v>
      </c>
      <c r="C6336" s="1">
        <v>43705</v>
      </c>
      <c r="D6336" t="b">
        <v>0</v>
      </c>
      <c r="E6336" t="s">
        <v>50</v>
      </c>
      <c r="F6336">
        <v>669</v>
      </c>
      <c r="G6336">
        <v>134971</v>
      </c>
      <c r="H6336" t="s">
        <v>65</v>
      </c>
      <c r="I6336">
        <v>103</v>
      </c>
      <c r="J6336">
        <v>3646</v>
      </c>
      <c r="K6336">
        <v>3749</v>
      </c>
      <c r="L6336">
        <v>0</v>
      </c>
      <c r="M6336">
        <v>3646</v>
      </c>
      <c r="N6336">
        <v>4</v>
      </c>
      <c r="O6336">
        <v>4</v>
      </c>
      <c r="S6336">
        <v>4</v>
      </c>
      <c r="T6336">
        <v>4</v>
      </c>
    </row>
    <row r="6337" spans="1:20" x14ac:dyDescent="0.35">
      <c r="A6337" t="s">
        <v>563</v>
      </c>
      <c r="B6337">
        <v>2019</v>
      </c>
      <c r="C6337" s="1">
        <v>43705</v>
      </c>
      <c r="D6337" t="b">
        <v>0</v>
      </c>
      <c r="E6337" t="s">
        <v>50</v>
      </c>
      <c r="F6337">
        <v>728</v>
      </c>
      <c r="G6337">
        <v>134972</v>
      </c>
      <c r="H6337" t="s">
        <v>66</v>
      </c>
      <c r="I6337">
        <v>30</v>
      </c>
      <c r="J6337">
        <v>4238</v>
      </c>
      <c r="K6337">
        <v>4268</v>
      </c>
      <c r="L6337">
        <v>0</v>
      </c>
      <c r="M6337">
        <v>4238</v>
      </c>
      <c r="N6337">
        <v>4</v>
      </c>
      <c r="O6337">
        <v>4</v>
      </c>
      <c r="S6337">
        <v>4</v>
      </c>
      <c r="T6337">
        <v>4</v>
      </c>
    </row>
    <row r="6338" spans="1:20" x14ac:dyDescent="0.35">
      <c r="A6338" t="s">
        <v>563</v>
      </c>
      <c r="B6338">
        <v>2019</v>
      </c>
      <c r="C6338" s="1">
        <v>43705</v>
      </c>
      <c r="D6338" t="b">
        <v>0</v>
      </c>
      <c r="E6338" t="s">
        <v>50</v>
      </c>
      <c r="F6338">
        <v>693</v>
      </c>
      <c r="G6338">
        <v>134973</v>
      </c>
      <c r="H6338" t="s">
        <v>67</v>
      </c>
      <c r="I6338">
        <v>597</v>
      </c>
      <c r="J6338">
        <v>2795</v>
      </c>
      <c r="K6338">
        <v>3392</v>
      </c>
      <c r="L6338">
        <v>0</v>
      </c>
      <c r="M6338">
        <v>2795</v>
      </c>
      <c r="N6338">
        <v>4</v>
      </c>
      <c r="O6338">
        <v>4</v>
      </c>
      <c r="S6338">
        <v>4</v>
      </c>
      <c r="T6338">
        <v>4</v>
      </c>
    </row>
    <row r="6339" spans="1:20" x14ac:dyDescent="0.35">
      <c r="A6339" t="s">
        <v>563</v>
      </c>
      <c r="B6339">
        <v>2019</v>
      </c>
      <c r="C6339" s="1">
        <v>43705</v>
      </c>
      <c r="D6339" t="b">
        <v>0</v>
      </c>
      <c r="E6339" t="s">
        <v>50</v>
      </c>
      <c r="F6339">
        <v>755</v>
      </c>
      <c r="G6339">
        <v>134974</v>
      </c>
      <c r="H6339" t="s">
        <v>116</v>
      </c>
      <c r="I6339">
        <v>0</v>
      </c>
      <c r="J6339">
        <v>3937</v>
      </c>
      <c r="K6339">
        <v>3937</v>
      </c>
      <c r="L6339">
        <v>3937</v>
      </c>
      <c r="M6339">
        <v>0</v>
      </c>
      <c r="N6339">
        <v>4</v>
      </c>
      <c r="O6339">
        <v>4</v>
      </c>
      <c r="S6339">
        <v>4</v>
      </c>
      <c r="T6339">
        <v>4</v>
      </c>
    </row>
    <row r="6340" spans="1:20" x14ac:dyDescent="0.35">
      <c r="A6340" t="s">
        <v>563</v>
      </c>
      <c r="B6340">
        <v>2019</v>
      </c>
      <c r="C6340" s="1">
        <v>43705</v>
      </c>
      <c r="D6340" t="b">
        <v>0</v>
      </c>
      <c r="E6340" t="s">
        <v>50</v>
      </c>
      <c r="F6340">
        <v>704</v>
      </c>
      <c r="G6340">
        <v>134975</v>
      </c>
      <c r="H6340" t="s">
        <v>117</v>
      </c>
      <c r="I6340">
        <v>37</v>
      </c>
      <c r="J6340">
        <v>3570</v>
      </c>
      <c r="K6340">
        <v>3607</v>
      </c>
      <c r="L6340">
        <v>0</v>
      </c>
      <c r="M6340">
        <v>3570</v>
      </c>
      <c r="N6340">
        <v>4</v>
      </c>
      <c r="O6340">
        <v>4</v>
      </c>
      <c r="S6340">
        <v>4</v>
      </c>
      <c r="T6340">
        <v>4</v>
      </c>
    </row>
    <row r="6341" spans="1:20" x14ac:dyDescent="0.35">
      <c r="A6341" t="s">
        <v>563</v>
      </c>
      <c r="B6341">
        <v>2019</v>
      </c>
      <c r="C6341" s="1">
        <v>43705</v>
      </c>
      <c r="D6341" t="b">
        <v>0</v>
      </c>
      <c r="E6341" t="s">
        <v>50</v>
      </c>
      <c r="F6341">
        <v>717</v>
      </c>
      <c r="G6341">
        <v>134976</v>
      </c>
      <c r="H6341" t="s">
        <v>118</v>
      </c>
      <c r="I6341">
        <v>58</v>
      </c>
      <c r="J6341">
        <v>4853</v>
      </c>
      <c r="K6341">
        <v>4911</v>
      </c>
      <c r="L6341">
        <v>0</v>
      </c>
      <c r="M6341">
        <v>4853</v>
      </c>
      <c r="N6341">
        <v>4</v>
      </c>
      <c r="O6341">
        <v>4</v>
      </c>
      <c r="S6341">
        <v>4</v>
      </c>
      <c r="T6341">
        <v>4</v>
      </c>
    </row>
    <row r="6342" spans="1:20" x14ac:dyDescent="0.35">
      <c r="A6342" t="s">
        <v>563</v>
      </c>
      <c r="B6342">
        <v>2019</v>
      </c>
      <c r="C6342" s="1">
        <v>43705</v>
      </c>
      <c r="D6342" t="b">
        <v>0</v>
      </c>
      <c r="E6342" t="s">
        <v>50</v>
      </c>
      <c r="F6342">
        <v>690</v>
      </c>
      <c r="G6342">
        <v>134977</v>
      </c>
      <c r="H6342" t="s">
        <v>119</v>
      </c>
      <c r="I6342">
        <v>120</v>
      </c>
      <c r="J6342">
        <v>3839</v>
      </c>
      <c r="K6342">
        <v>3959</v>
      </c>
      <c r="L6342">
        <v>0</v>
      </c>
      <c r="M6342">
        <v>3839</v>
      </c>
      <c r="N6342">
        <v>4</v>
      </c>
      <c r="O6342">
        <v>4</v>
      </c>
      <c r="S6342">
        <v>4</v>
      </c>
      <c r="T6342">
        <v>4</v>
      </c>
    </row>
    <row r="6343" spans="1:20" x14ac:dyDescent="0.35">
      <c r="A6343" t="s">
        <v>563</v>
      </c>
      <c r="B6343">
        <v>2019</v>
      </c>
      <c r="C6343" s="1">
        <v>43705</v>
      </c>
      <c r="D6343" t="b">
        <v>0</v>
      </c>
      <c r="E6343" t="s">
        <v>50</v>
      </c>
      <c r="F6343">
        <v>704</v>
      </c>
      <c r="G6343">
        <v>134978</v>
      </c>
      <c r="H6343" t="s">
        <v>159</v>
      </c>
      <c r="I6343">
        <v>364</v>
      </c>
      <c r="J6343">
        <v>4060</v>
      </c>
      <c r="K6343">
        <v>4424</v>
      </c>
      <c r="L6343">
        <v>0</v>
      </c>
      <c r="M6343">
        <v>4060</v>
      </c>
      <c r="N6343">
        <v>4</v>
      </c>
      <c r="O6343">
        <v>4</v>
      </c>
      <c r="S6343">
        <v>4</v>
      </c>
      <c r="T6343">
        <v>4</v>
      </c>
    </row>
    <row r="6344" spans="1:20" x14ac:dyDescent="0.35">
      <c r="A6344" t="s">
        <v>563</v>
      </c>
      <c r="B6344">
        <v>2019</v>
      </c>
      <c r="C6344" s="1">
        <v>43705</v>
      </c>
      <c r="D6344" t="b">
        <v>0</v>
      </c>
      <c r="E6344" t="s">
        <v>50</v>
      </c>
      <c r="F6344">
        <v>724</v>
      </c>
      <c r="G6344">
        <v>134979</v>
      </c>
      <c r="H6344" t="s">
        <v>160</v>
      </c>
      <c r="I6344">
        <v>40</v>
      </c>
      <c r="J6344">
        <v>4107</v>
      </c>
      <c r="K6344">
        <v>4147</v>
      </c>
      <c r="L6344">
        <v>0</v>
      </c>
      <c r="M6344">
        <v>4107</v>
      </c>
      <c r="N6344">
        <v>4</v>
      </c>
      <c r="O6344">
        <v>4</v>
      </c>
      <c r="S6344">
        <v>4</v>
      </c>
      <c r="T6344">
        <v>4</v>
      </c>
    </row>
    <row r="6345" spans="1:20" x14ac:dyDescent="0.35">
      <c r="A6345" t="s">
        <v>563</v>
      </c>
      <c r="B6345">
        <v>2019</v>
      </c>
      <c r="C6345" s="1">
        <v>43705</v>
      </c>
      <c r="D6345" t="b">
        <v>0</v>
      </c>
      <c r="E6345" t="s">
        <v>50</v>
      </c>
      <c r="F6345">
        <v>774</v>
      </c>
      <c r="G6345">
        <v>134980</v>
      </c>
      <c r="H6345" t="s">
        <v>161</v>
      </c>
      <c r="I6345">
        <v>84</v>
      </c>
      <c r="J6345">
        <v>4398</v>
      </c>
      <c r="K6345">
        <v>4482</v>
      </c>
      <c r="L6345">
        <v>0</v>
      </c>
      <c r="M6345">
        <v>4398</v>
      </c>
      <c r="N6345">
        <v>4</v>
      </c>
      <c r="O6345">
        <v>4</v>
      </c>
      <c r="S6345">
        <v>4</v>
      </c>
      <c r="T6345">
        <v>4</v>
      </c>
    </row>
    <row r="6346" spans="1:20" x14ac:dyDescent="0.35">
      <c r="A6346" t="s">
        <v>563</v>
      </c>
      <c r="B6346">
        <v>2019</v>
      </c>
      <c r="C6346" s="1">
        <v>43705</v>
      </c>
      <c r="D6346" t="b">
        <v>0</v>
      </c>
      <c r="E6346" t="s">
        <v>50</v>
      </c>
      <c r="F6346">
        <v>676</v>
      </c>
      <c r="G6346">
        <v>134981</v>
      </c>
      <c r="H6346" t="s">
        <v>162</v>
      </c>
      <c r="I6346">
        <v>112</v>
      </c>
      <c r="J6346">
        <v>3015</v>
      </c>
      <c r="K6346">
        <v>3127</v>
      </c>
      <c r="L6346">
        <v>0</v>
      </c>
      <c r="M6346">
        <v>3015</v>
      </c>
      <c r="N6346">
        <v>4</v>
      </c>
      <c r="O6346">
        <v>4</v>
      </c>
      <c r="S6346">
        <v>4</v>
      </c>
      <c r="T6346">
        <v>4</v>
      </c>
    </row>
    <row r="6347" spans="1:20" x14ac:dyDescent="0.35">
      <c r="A6347" t="s">
        <v>563</v>
      </c>
      <c r="B6347">
        <v>2019</v>
      </c>
      <c r="C6347" s="1">
        <v>43705</v>
      </c>
      <c r="D6347" t="b">
        <v>0</v>
      </c>
      <c r="E6347" t="s">
        <v>50</v>
      </c>
      <c r="F6347">
        <v>703</v>
      </c>
      <c r="G6347">
        <v>134982</v>
      </c>
      <c r="H6347" t="s">
        <v>209</v>
      </c>
      <c r="I6347">
        <v>0</v>
      </c>
      <c r="J6347">
        <v>3937</v>
      </c>
      <c r="K6347">
        <v>3937</v>
      </c>
      <c r="L6347">
        <v>3937</v>
      </c>
      <c r="M6347">
        <v>0</v>
      </c>
      <c r="N6347">
        <v>4</v>
      </c>
      <c r="O6347">
        <v>4</v>
      </c>
      <c r="S6347">
        <v>4</v>
      </c>
      <c r="T6347">
        <v>4</v>
      </c>
    </row>
    <row r="6348" spans="1:20" x14ac:dyDescent="0.35">
      <c r="A6348" t="s">
        <v>563</v>
      </c>
      <c r="B6348">
        <v>2019</v>
      </c>
      <c r="C6348" s="1">
        <v>43705</v>
      </c>
      <c r="D6348" t="b">
        <v>0</v>
      </c>
      <c r="E6348" t="s">
        <v>50</v>
      </c>
      <c r="F6348">
        <v>628</v>
      </c>
      <c r="G6348">
        <v>134983</v>
      </c>
      <c r="H6348" t="s">
        <v>210</v>
      </c>
      <c r="I6348">
        <v>77</v>
      </c>
      <c r="J6348">
        <v>3974</v>
      </c>
      <c r="K6348">
        <v>4051</v>
      </c>
      <c r="L6348">
        <v>0</v>
      </c>
      <c r="M6348">
        <v>3974</v>
      </c>
      <c r="N6348">
        <v>4</v>
      </c>
      <c r="S6348">
        <v>4</v>
      </c>
      <c r="T6348">
        <v>4</v>
      </c>
    </row>
    <row r="6349" spans="1:20" x14ac:dyDescent="0.35">
      <c r="A6349" t="s">
        <v>563</v>
      </c>
      <c r="B6349">
        <v>2019</v>
      </c>
      <c r="C6349" s="1">
        <v>43705</v>
      </c>
      <c r="D6349" t="b">
        <v>0</v>
      </c>
      <c r="E6349" t="s">
        <v>50</v>
      </c>
      <c r="F6349">
        <v>661</v>
      </c>
      <c r="G6349">
        <v>134984</v>
      </c>
      <c r="H6349" t="s">
        <v>225</v>
      </c>
      <c r="I6349">
        <v>836</v>
      </c>
      <c r="J6349">
        <v>3109</v>
      </c>
      <c r="K6349">
        <v>3945</v>
      </c>
      <c r="L6349">
        <v>0</v>
      </c>
      <c r="M6349">
        <v>3109</v>
      </c>
      <c r="N6349">
        <v>4</v>
      </c>
      <c r="O6349">
        <v>4</v>
      </c>
      <c r="S6349">
        <v>4</v>
      </c>
      <c r="T6349">
        <v>4</v>
      </c>
    </row>
    <row r="6350" spans="1:20" x14ac:dyDescent="0.35">
      <c r="A6350" t="s">
        <v>563</v>
      </c>
      <c r="B6350">
        <v>2019</v>
      </c>
      <c r="C6350" s="1">
        <v>43705</v>
      </c>
      <c r="D6350" t="b">
        <v>0</v>
      </c>
      <c r="E6350" t="s">
        <v>50</v>
      </c>
      <c r="F6350">
        <v>677</v>
      </c>
      <c r="G6350">
        <v>134985</v>
      </c>
      <c r="H6350" t="s">
        <v>226</v>
      </c>
      <c r="I6350">
        <v>195</v>
      </c>
      <c r="J6350">
        <v>2747</v>
      </c>
      <c r="K6350">
        <v>2942</v>
      </c>
      <c r="L6350">
        <v>0</v>
      </c>
      <c r="M6350">
        <v>2747</v>
      </c>
      <c r="N6350">
        <v>4</v>
      </c>
      <c r="O6350">
        <v>4</v>
      </c>
      <c r="S6350">
        <v>4</v>
      </c>
      <c r="T6350">
        <v>4</v>
      </c>
    </row>
    <row r="6351" spans="1:20" x14ac:dyDescent="0.35">
      <c r="A6351" t="s">
        <v>563</v>
      </c>
      <c r="B6351">
        <v>2019</v>
      </c>
      <c r="C6351" s="1">
        <v>43711</v>
      </c>
      <c r="D6351" t="b">
        <v>0</v>
      </c>
      <c r="E6351" t="s">
        <v>50</v>
      </c>
      <c r="F6351">
        <v>696</v>
      </c>
      <c r="G6351">
        <v>135013</v>
      </c>
      <c r="H6351" t="s">
        <v>228</v>
      </c>
      <c r="I6351">
        <v>87</v>
      </c>
      <c r="J6351">
        <v>3880</v>
      </c>
      <c r="K6351">
        <v>3967</v>
      </c>
      <c r="L6351">
        <v>0</v>
      </c>
      <c r="M6351">
        <v>3880</v>
      </c>
      <c r="N6351">
        <v>4</v>
      </c>
      <c r="S6351">
        <v>4</v>
      </c>
      <c r="T6351">
        <v>4</v>
      </c>
    </row>
    <row r="6352" spans="1:20" x14ac:dyDescent="0.35">
      <c r="A6352" t="s">
        <v>563</v>
      </c>
      <c r="B6352">
        <v>2019</v>
      </c>
      <c r="C6352" s="1">
        <v>43711</v>
      </c>
      <c r="D6352" t="b">
        <v>0</v>
      </c>
      <c r="E6352" t="s">
        <v>50</v>
      </c>
      <c r="F6352">
        <v>687</v>
      </c>
      <c r="G6352">
        <v>135014</v>
      </c>
      <c r="H6352" t="s">
        <v>229</v>
      </c>
      <c r="I6352">
        <v>35</v>
      </c>
      <c r="J6352">
        <v>3519</v>
      </c>
      <c r="K6352">
        <v>3554</v>
      </c>
      <c r="L6352">
        <v>0</v>
      </c>
      <c r="M6352">
        <v>3519</v>
      </c>
      <c r="N6352">
        <v>4</v>
      </c>
      <c r="O6352">
        <v>4</v>
      </c>
      <c r="S6352">
        <v>4</v>
      </c>
      <c r="T6352">
        <v>4</v>
      </c>
    </row>
    <row r="6353" spans="1:20" x14ac:dyDescent="0.35">
      <c r="A6353" t="s">
        <v>563</v>
      </c>
      <c r="B6353">
        <v>2019</v>
      </c>
      <c r="C6353" s="1">
        <v>43711</v>
      </c>
      <c r="D6353" t="b">
        <v>0</v>
      </c>
      <c r="E6353" t="s">
        <v>50</v>
      </c>
      <c r="F6353">
        <v>675</v>
      </c>
      <c r="G6353">
        <v>135015</v>
      </c>
      <c r="H6353" t="s">
        <v>230</v>
      </c>
      <c r="I6353">
        <v>98</v>
      </c>
      <c r="J6353">
        <v>2979</v>
      </c>
      <c r="K6353">
        <v>3077</v>
      </c>
      <c r="L6353">
        <v>0</v>
      </c>
      <c r="M6353">
        <v>2979</v>
      </c>
      <c r="N6353">
        <v>4</v>
      </c>
      <c r="O6353">
        <v>4</v>
      </c>
      <c r="S6353">
        <v>4</v>
      </c>
      <c r="T6353">
        <v>4</v>
      </c>
    </row>
    <row r="6354" spans="1:20" x14ac:dyDescent="0.35">
      <c r="A6354" t="s">
        <v>563</v>
      </c>
      <c r="B6354">
        <v>2019</v>
      </c>
      <c r="C6354" s="1">
        <v>43711</v>
      </c>
      <c r="D6354" t="b">
        <v>0</v>
      </c>
      <c r="E6354" t="s">
        <v>50</v>
      </c>
      <c r="F6354">
        <v>717</v>
      </c>
      <c r="G6354">
        <v>135016</v>
      </c>
      <c r="H6354" t="s">
        <v>231</v>
      </c>
      <c r="I6354">
        <v>120</v>
      </c>
      <c r="J6354">
        <v>4292</v>
      </c>
      <c r="K6354">
        <v>4412</v>
      </c>
      <c r="L6354">
        <v>0</v>
      </c>
      <c r="M6354">
        <v>4292</v>
      </c>
      <c r="N6354">
        <v>4</v>
      </c>
      <c r="O6354">
        <v>4</v>
      </c>
      <c r="S6354">
        <v>4</v>
      </c>
      <c r="T6354">
        <v>4</v>
      </c>
    </row>
    <row r="6355" spans="1:20" x14ac:dyDescent="0.35">
      <c r="A6355" t="s">
        <v>563</v>
      </c>
      <c r="B6355">
        <v>2019</v>
      </c>
      <c r="C6355" s="1">
        <v>43711</v>
      </c>
      <c r="D6355" t="b">
        <v>0</v>
      </c>
      <c r="E6355" t="s">
        <v>50</v>
      </c>
      <c r="F6355">
        <v>751</v>
      </c>
      <c r="G6355">
        <v>135017</v>
      </c>
      <c r="H6355" t="s">
        <v>232</v>
      </c>
      <c r="I6355">
        <v>46</v>
      </c>
      <c r="J6355">
        <v>4008</v>
      </c>
      <c r="K6355">
        <v>4054</v>
      </c>
      <c r="L6355">
        <v>0</v>
      </c>
      <c r="M6355">
        <v>4008</v>
      </c>
      <c r="N6355">
        <v>4</v>
      </c>
      <c r="O6355">
        <v>4</v>
      </c>
      <c r="S6355">
        <v>4</v>
      </c>
      <c r="T6355">
        <v>4</v>
      </c>
    </row>
    <row r="6356" spans="1:20" x14ac:dyDescent="0.35">
      <c r="A6356" t="s">
        <v>563</v>
      </c>
      <c r="B6356">
        <v>2019</v>
      </c>
      <c r="C6356" s="1">
        <v>43711</v>
      </c>
      <c r="D6356" t="b">
        <v>0</v>
      </c>
      <c r="E6356" t="s">
        <v>50</v>
      </c>
      <c r="F6356">
        <v>690</v>
      </c>
      <c r="G6356">
        <v>135018</v>
      </c>
      <c r="H6356" t="s">
        <v>233</v>
      </c>
      <c r="I6356">
        <v>54</v>
      </c>
      <c r="J6356">
        <v>3224</v>
      </c>
      <c r="K6356">
        <v>3278</v>
      </c>
      <c r="L6356">
        <v>0</v>
      </c>
      <c r="M6356">
        <v>3224</v>
      </c>
      <c r="N6356">
        <v>4</v>
      </c>
      <c r="O6356">
        <v>4</v>
      </c>
      <c r="S6356">
        <v>4</v>
      </c>
      <c r="T6356">
        <v>4</v>
      </c>
    </row>
    <row r="6357" spans="1:20" x14ac:dyDescent="0.35">
      <c r="A6357" t="s">
        <v>563</v>
      </c>
      <c r="B6357">
        <v>2019</v>
      </c>
      <c r="C6357" s="1">
        <v>43711</v>
      </c>
      <c r="D6357" t="b">
        <v>0</v>
      </c>
      <c r="E6357" t="s">
        <v>50</v>
      </c>
      <c r="F6357">
        <v>672</v>
      </c>
      <c r="G6357">
        <v>135019</v>
      </c>
      <c r="H6357" t="s">
        <v>234</v>
      </c>
      <c r="I6357">
        <v>156</v>
      </c>
      <c r="J6357">
        <v>3504</v>
      </c>
      <c r="K6357">
        <v>3660</v>
      </c>
      <c r="L6357">
        <v>0</v>
      </c>
      <c r="M6357">
        <v>3504</v>
      </c>
      <c r="N6357">
        <v>4</v>
      </c>
      <c r="O6357">
        <v>4</v>
      </c>
      <c r="S6357">
        <v>4</v>
      </c>
      <c r="T6357">
        <v>4</v>
      </c>
    </row>
    <row r="6358" spans="1:20" x14ac:dyDescent="0.35">
      <c r="A6358" t="s">
        <v>563</v>
      </c>
      <c r="B6358">
        <v>2019</v>
      </c>
      <c r="C6358" s="1">
        <v>43711</v>
      </c>
      <c r="D6358" t="b">
        <v>0</v>
      </c>
      <c r="E6358" t="s">
        <v>50</v>
      </c>
      <c r="F6358">
        <v>760</v>
      </c>
      <c r="G6358">
        <v>135020</v>
      </c>
      <c r="H6358" t="s">
        <v>235</v>
      </c>
      <c r="I6358">
        <v>234</v>
      </c>
      <c r="J6358">
        <v>3929</v>
      </c>
      <c r="K6358">
        <v>4163</v>
      </c>
      <c r="L6358">
        <v>0</v>
      </c>
      <c r="M6358">
        <v>3929</v>
      </c>
      <c r="N6358">
        <v>4</v>
      </c>
      <c r="O6358">
        <v>4</v>
      </c>
      <c r="S6358">
        <v>4</v>
      </c>
      <c r="T6358">
        <v>4</v>
      </c>
    </row>
    <row r="6359" spans="1:20" x14ac:dyDescent="0.35">
      <c r="A6359" t="s">
        <v>563</v>
      </c>
      <c r="B6359">
        <v>2019</v>
      </c>
      <c r="C6359" s="1">
        <v>43711</v>
      </c>
      <c r="D6359" t="b">
        <v>0</v>
      </c>
      <c r="E6359" t="s">
        <v>50</v>
      </c>
      <c r="F6359">
        <v>720</v>
      </c>
      <c r="G6359">
        <v>135021</v>
      </c>
      <c r="H6359" t="s">
        <v>236</v>
      </c>
      <c r="I6359">
        <v>43</v>
      </c>
      <c r="J6359">
        <v>4421</v>
      </c>
      <c r="K6359">
        <v>4464</v>
      </c>
      <c r="L6359">
        <v>0</v>
      </c>
      <c r="M6359">
        <v>4421</v>
      </c>
      <c r="N6359">
        <v>4</v>
      </c>
      <c r="O6359">
        <v>4</v>
      </c>
      <c r="S6359">
        <v>4</v>
      </c>
      <c r="T6359">
        <v>4</v>
      </c>
    </row>
    <row r="6360" spans="1:20" x14ac:dyDescent="0.35">
      <c r="A6360" t="s">
        <v>563</v>
      </c>
      <c r="B6360">
        <v>2019</v>
      </c>
      <c r="C6360" s="1">
        <v>43711</v>
      </c>
      <c r="D6360" t="b">
        <v>0</v>
      </c>
      <c r="E6360" t="s">
        <v>50</v>
      </c>
      <c r="F6360">
        <v>658</v>
      </c>
      <c r="G6360">
        <v>135023</v>
      </c>
      <c r="H6360" t="s">
        <v>238</v>
      </c>
      <c r="I6360">
        <v>66</v>
      </c>
      <c r="J6360">
        <v>3273</v>
      </c>
      <c r="K6360">
        <v>3339</v>
      </c>
      <c r="L6360">
        <v>0</v>
      </c>
      <c r="M6360">
        <v>3273</v>
      </c>
      <c r="N6360">
        <v>4</v>
      </c>
      <c r="O6360">
        <v>4</v>
      </c>
      <c r="S6360">
        <v>4</v>
      </c>
      <c r="T6360">
        <v>4</v>
      </c>
    </row>
    <row r="6361" spans="1:20" x14ac:dyDescent="0.35">
      <c r="A6361" t="s">
        <v>563</v>
      </c>
      <c r="B6361">
        <v>2019</v>
      </c>
      <c r="C6361" s="1">
        <v>43711</v>
      </c>
      <c r="D6361" t="b">
        <v>0</v>
      </c>
      <c r="E6361" t="s">
        <v>50</v>
      </c>
      <c r="F6361">
        <v>725</v>
      </c>
      <c r="G6361">
        <v>135024</v>
      </c>
      <c r="H6361" t="s">
        <v>239</v>
      </c>
      <c r="I6361">
        <v>277</v>
      </c>
      <c r="J6361">
        <v>3725</v>
      </c>
      <c r="K6361">
        <v>4002</v>
      </c>
      <c r="L6361">
        <v>0</v>
      </c>
      <c r="M6361">
        <v>3725</v>
      </c>
      <c r="N6361">
        <v>4</v>
      </c>
      <c r="O6361">
        <v>4</v>
      </c>
      <c r="S6361">
        <v>4</v>
      </c>
      <c r="T6361">
        <v>4</v>
      </c>
    </row>
    <row r="6362" spans="1:20" x14ac:dyDescent="0.35">
      <c r="A6362" t="s">
        <v>563</v>
      </c>
      <c r="B6362">
        <v>2019</v>
      </c>
      <c r="C6362" s="1">
        <v>43711</v>
      </c>
      <c r="D6362" t="b">
        <v>0</v>
      </c>
      <c r="E6362" t="s">
        <v>50</v>
      </c>
      <c r="F6362">
        <v>688</v>
      </c>
      <c r="G6362">
        <v>135025</v>
      </c>
      <c r="H6362" t="s">
        <v>240</v>
      </c>
      <c r="I6362">
        <v>220</v>
      </c>
      <c r="J6362">
        <v>3637</v>
      </c>
      <c r="K6362">
        <v>3857</v>
      </c>
      <c r="L6362">
        <v>0</v>
      </c>
      <c r="M6362">
        <v>3637</v>
      </c>
      <c r="N6362">
        <v>4</v>
      </c>
      <c r="O6362">
        <v>4</v>
      </c>
      <c r="S6362">
        <v>4</v>
      </c>
      <c r="T6362">
        <v>4</v>
      </c>
    </row>
    <row r="6363" spans="1:20" x14ac:dyDescent="0.35">
      <c r="A6363" t="s">
        <v>563</v>
      </c>
      <c r="B6363">
        <v>2019</v>
      </c>
      <c r="C6363" s="1">
        <v>43711</v>
      </c>
      <c r="D6363" t="b">
        <v>0</v>
      </c>
      <c r="E6363" t="s">
        <v>50</v>
      </c>
      <c r="F6363">
        <v>690</v>
      </c>
      <c r="G6363">
        <v>135026</v>
      </c>
      <c r="H6363" t="s">
        <v>241</v>
      </c>
      <c r="I6363">
        <v>10</v>
      </c>
      <c r="J6363">
        <v>3153</v>
      </c>
      <c r="K6363">
        <v>3163</v>
      </c>
      <c r="L6363">
        <v>0</v>
      </c>
      <c r="M6363">
        <v>3153</v>
      </c>
      <c r="N6363">
        <v>4</v>
      </c>
      <c r="O6363">
        <v>4</v>
      </c>
      <c r="S6363">
        <v>4</v>
      </c>
      <c r="T6363">
        <v>4</v>
      </c>
    </row>
    <row r="6364" spans="1:20" x14ac:dyDescent="0.35">
      <c r="A6364" t="s">
        <v>563</v>
      </c>
      <c r="B6364">
        <v>2019</v>
      </c>
      <c r="C6364" s="1">
        <v>43718</v>
      </c>
      <c r="D6364" t="b">
        <v>0</v>
      </c>
      <c r="E6364" t="s">
        <v>50</v>
      </c>
      <c r="F6364">
        <v>682</v>
      </c>
      <c r="G6364">
        <v>135061</v>
      </c>
      <c r="H6364" t="s">
        <v>242</v>
      </c>
      <c r="I6364">
        <v>283</v>
      </c>
      <c r="J6364">
        <v>2286</v>
      </c>
      <c r="K6364">
        <v>2569</v>
      </c>
      <c r="L6364">
        <v>0</v>
      </c>
      <c r="M6364">
        <v>2286</v>
      </c>
      <c r="N6364">
        <v>4</v>
      </c>
      <c r="O6364">
        <v>4</v>
      </c>
      <c r="S6364">
        <v>4</v>
      </c>
      <c r="T6364">
        <v>4</v>
      </c>
    </row>
    <row r="6365" spans="1:20" x14ac:dyDescent="0.35">
      <c r="A6365" t="s">
        <v>563</v>
      </c>
      <c r="B6365">
        <v>2019</v>
      </c>
      <c r="C6365" s="1">
        <v>43718</v>
      </c>
      <c r="D6365" t="b">
        <v>0</v>
      </c>
      <c r="E6365" t="s">
        <v>50</v>
      </c>
      <c r="F6365">
        <v>667</v>
      </c>
      <c r="G6365">
        <v>135062</v>
      </c>
      <c r="H6365" t="s">
        <v>243</v>
      </c>
      <c r="I6365">
        <v>108</v>
      </c>
      <c r="J6365">
        <v>2730</v>
      </c>
      <c r="K6365">
        <v>2838</v>
      </c>
      <c r="L6365">
        <v>0</v>
      </c>
      <c r="M6365">
        <v>2730</v>
      </c>
      <c r="N6365">
        <v>4</v>
      </c>
      <c r="O6365">
        <v>4</v>
      </c>
      <c r="S6365">
        <v>4</v>
      </c>
      <c r="T6365">
        <v>4</v>
      </c>
    </row>
    <row r="6366" spans="1:20" x14ac:dyDescent="0.35">
      <c r="A6366" t="s">
        <v>563</v>
      </c>
      <c r="B6366">
        <v>2019</v>
      </c>
      <c r="C6366" s="1">
        <v>43698</v>
      </c>
      <c r="D6366" t="b">
        <v>0</v>
      </c>
      <c r="E6366" t="s">
        <v>50</v>
      </c>
      <c r="F6366">
        <v>860</v>
      </c>
      <c r="G6366">
        <v>134886</v>
      </c>
      <c r="H6366" t="s">
        <v>108</v>
      </c>
      <c r="I6366">
        <v>107</v>
      </c>
      <c r="J6366">
        <v>4794</v>
      </c>
      <c r="K6366">
        <v>4901</v>
      </c>
      <c r="L6366">
        <v>0</v>
      </c>
      <c r="M6366">
        <v>4794</v>
      </c>
      <c r="N6366">
        <v>5</v>
      </c>
      <c r="O6366">
        <v>5</v>
      </c>
      <c r="S6366">
        <v>5</v>
      </c>
      <c r="T6366">
        <v>5</v>
      </c>
    </row>
    <row r="6367" spans="1:20" x14ac:dyDescent="0.35">
      <c r="A6367" t="s">
        <v>563</v>
      </c>
      <c r="B6367">
        <v>2019</v>
      </c>
      <c r="C6367" s="1">
        <v>43698</v>
      </c>
      <c r="D6367" t="b">
        <v>0</v>
      </c>
      <c r="E6367" t="s">
        <v>50</v>
      </c>
      <c r="F6367">
        <v>823</v>
      </c>
      <c r="G6367">
        <v>134891</v>
      </c>
      <c r="H6367" t="s">
        <v>113</v>
      </c>
      <c r="I6367">
        <v>93</v>
      </c>
      <c r="J6367">
        <v>5420</v>
      </c>
      <c r="K6367">
        <v>5513</v>
      </c>
      <c r="L6367">
        <v>0</v>
      </c>
      <c r="M6367">
        <v>5420</v>
      </c>
      <c r="N6367">
        <v>5</v>
      </c>
      <c r="O6367">
        <v>5</v>
      </c>
      <c r="S6367">
        <v>5</v>
      </c>
      <c r="T6367">
        <v>5</v>
      </c>
    </row>
    <row r="6368" spans="1:20" x14ac:dyDescent="0.35">
      <c r="A6368" t="s">
        <v>563</v>
      </c>
      <c r="B6368">
        <v>2019</v>
      </c>
      <c r="C6368" s="1">
        <v>43698</v>
      </c>
      <c r="D6368" t="b">
        <v>0</v>
      </c>
      <c r="E6368" t="s">
        <v>50</v>
      </c>
      <c r="F6368">
        <v>815</v>
      </c>
      <c r="G6368">
        <v>134892</v>
      </c>
      <c r="H6368" t="s">
        <v>114</v>
      </c>
      <c r="I6368">
        <v>50</v>
      </c>
      <c r="J6368">
        <v>1765</v>
      </c>
      <c r="K6368">
        <v>1815</v>
      </c>
      <c r="L6368">
        <v>0</v>
      </c>
      <c r="M6368">
        <v>1765</v>
      </c>
      <c r="N6368">
        <v>5</v>
      </c>
      <c r="O6368">
        <v>5</v>
      </c>
      <c r="S6368">
        <v>5</v>
      </c>
      <c r="T6368">
        <v>5</v>
      </c>
    </row>
    <row r="6369" spans="1:20" x14ac:dyDescent="0.35">
      <c r="A6369" t="s">
        <v>563</v>
      </c>
      <c r="B6369">
        <v>2019</v>
      </c>
      <c r="C6369" s="1">
        <v>43705</v>
      </c>
      <c r="D6369" t="b">
        <v>0</v>
      </c>
      <c r="E6369" t="s">
        <v>50</v>
      </c>
      <c r="F6369">
        <v>812</v>
      </c>
      <c r="G6369">
        <v>134965</v>
      </c>
      <c r="H6369" t="s">
        <v>59</v>
      </c>
      <c r="I6369">
        <v>181</v>
      </c>
      <c r="J6369">
        <v>3459</v>
      </c>
      <c r="K6369">
        <v>3640</v>
      </c>
      <c r="L6369">
        <v>0</v>
      </c>
      <c r="M6369">
        <v>3459</v>
      </c>
      <c r="N6369">
        <v>5</v>
      </c>
      <c r="O6369">
        <v>5</v>
      </c>
      <c r="S6369">
        <v>5</v>
      </c>
      <c r="T6369">
        <v>5</v>
      </c>
    </row>
    <row r="6370" spans="1:20" x14ac:dyDescent="0.35">
      <c r="A6370" t="s">
        <v>563</v>
      </c>
      <c r="B6370">
        <v>2019</v>
      </c>
      <c r="C6370" s="1">
        <v>43698</v>
      </c>
      <c r="D6370" t="b">
        <v>0</v>
      </c>
      <c r="E6370" t="s">
        <v>21</v>
      </c>
      <c r="F6370">
        <v>630</v>
      </c>
      <c r="G6370">
        <v>134898</v>
      </c>
      <c r="H6370" t="s">
        <v>35</v>
      </c>
      <c r="I6370">
        <v>40</v>
      </c>
      <c r="J6370">
        <v>2975</v>
      </c>
      <c r="K6370">
        <v>3015</v>
      </c>
      <c r="L6370">
        <v>0</v>
      </c>
      <c r="M6370">
        <v>2975</v>
      </c>
      <c r="Q6370">
        <v>4</v>
      </c>
      <c r="S6370">
        <v>4</v>
      </c>
      <c r="T6370">
        <v>4</v>
      </c>
    </row>
    <row r="6371" spans="1:20" x14ac:dyDescent="0.35">
      <c r="A6371" t="s">
        <v>563</v>
      </c>
      <c r="B6371">
        <v>2019</v>
      </c>
      <c r="C6371" s="1">
        <v>43705</v>
      </c>
      <c r="D6371" t="b">
        <v>0</v>
      </c>
      <c r="E6371" t="s">
        <v>21</v>
      </c>
      <c r="F6371">
        <v>828</v>
      </c>
      <c r="G6371">
        <v>134964</v>
      </c>
      <c r="H6371" t="s">
        <v>58</v>
      </c>
      <c r="I6371">
        <v>72</v>
      </c>
      <c r="J6371">
        <v>4994</v>
      </c>
      <c r="K6371">
        <v>5066</v>
      </c>
      <c r="L6371">
        <v>0</v>
      </c>
      <c r="M6371">
        <v>4994</v>
      </c>
      <c r="Q6371">
        <v>4</v>
      </c>
      <c r="S6371">
        <v>4</v>
      </c>
      <c r="T6371">
        <v>4</v>
      </c>
    </row>
    <row r="6372" spans="1:20" x14ac:dyDescent="0.35">
      <c r="A6372" t="s">
        <v>563</v>
      </c>
      <c r="B6372">
        <v>2019</v>
      </c>
      <c r="C6372" s="1">
        <v>43711</v>
      </c>
      <c r="D6372" t="b">
        <v>0</v>
      </c>
      <c r="E6372" t="s">
        <v>21</v>
      </c>
      <c r="F6372">
        <v>803</v>
      </c>
      <c r="G6372">
        <v>135012</v>
      </c>
      <c r="H6372" t="s">
        <v>227</v>
      </c>
      <c r="I6372">
        <v>92</v>
      </c>
      <c r="J6372">
        <v>4700</v>
      </c>
      <c r="K6372">
        <v>4792</v>
      </c>
      <c r="L6372">
        <v>0</v>
      </c>
      <c r="M6372">
        <v>4700</v>
      </c>
      <c r="O6372">
        <v>5</v>
      </c>
      <c r="Q6372">
        <v>4</v>
      </c>
      <c r="S6372">
        <v>5</v>
      </c>
      <c r="T6372">
        <v>5</v>
      </c>
    </row>
    <row r="6373" spans="1:20" x14ac:dyDescent="0.35">
      <c r="A6373" t="s">
        <v>563</v>
      </c>
      <c r="B6373">
        <v>2019</v>
      </c>
      <c r="C6373" s="1">
        <v>43711</v>
      </c>
      <c r="D6373" t="b">
        <v>0</v>
      </c>
      <c r="E6373" t="s">
        <v>21</v>
      </c>
      <c r="F6373">
        <v>794</v>
      </c>
      <c r="G6373">
        <v>135022</v>
      </c>
      <c r="H6373" t="s">
        <v>237</v>
      </c>
      <c r="I6373">
        <v>182</v>
      </c>
      <c r="J6373">
        <v>3876</v>
      </c>
      <c r="K6373">
        <v>4058</v>
      </c>
      <c r="L6373">
        <v>0</v>
      </c>
      <c r="M6373">
        <v>3876</v>
      </c>
      <c r="Q6373">
        <v>5</v>
      </c>
      <c r="S6373">
        <v>5</v>
      </c>
      <c r="T6373">
        <v>5</v>
      </c>
    </row>
    <row r="6374" spans="1:20" x14ac:dyDescent="0.35">
      <c r="A6374" t="s">
        <v>563</v>
      </c>
      <c r="B6374">
        <v>2020</v>
      </c>
      <c r="C6374" s="1">
        <v>44062</v>
      </c>
      <c r="D6374" t="b">
        <v>0</v>
      </c>
      <c r="E6374" t="s">
        <v>50</v>
      </c>
      <c r="F6374">
        <v>700</v>
      </c>
      <c r="G6374">
        <v>136667</v>
      </c>
      <c r="H6374" t="s">
        <v>107</v>
      </c>
      <c r="I6374">
        <v>50</v>
      </c>
      <c r="J6374">
        <v>2998</v>
      </c>
      <c r="K6374">
        <v>3048</v>
      </c>
      <c r="L6374">
        <v>0</v>
      </c>
      <c r="M6374">
        <v>2998</v>
      </c>
      <c r="N6374">
        <v>4</v>
      </c>
      <c r="R6374">
        <v>4</v>
      </c>
      <c r="S6374">
        <v>4</v>
      </c>
      <c r="T6374">
        <v>4</v>
      </c>
    </row>
    <row r="6375" spans="1:20" x14ac:dyDescent="0.35">
      <c r="A6375" t="s">
        <v>563</v>
      </c>
      <c r="B6375">
        <v>2020</v>
      </c>
      <c r="C6375" s="1">
        <v>44062</v>
      </c>
      <c r="D6375" t="b">
        <v>0</v>
      </c>
      <c r="E6375" t="s">
        <v>50</v>
      </c>
      <c r="F6375">
        <v>720</v>
      </c>
      <c r="G6375">
        <v>136668</v>
      </c>
      <c r="H6375" t="s">
        <v>108</v>
      </c>
      <c r="I6375">
        <v>888</v>
      </c>
      <c r="J6375">
        <v>2133</v>
      </c>
      <c r="K6375">
        <v>3021</v>
      </c>
      <c r="L6375">
        <v>0</v>
      </c>
      <c r="M6375">
        <v>2133</v>
      </c>
      <c r="N6375">
        <v>4</v>
      </c>
      <c r="R6375">
        <v>4</v>
      </c>
      <c r="S6375">
        <v>4</v>
      </c>
      <c r="T6375">
        <v>4</v>
      </c>
    </row>
    <row r="6376" spans="1:20" x14ac:dyDescent="0.35">
      <c r="A6376" t="s">
        <v>563</v>
      </c>
      <c r="B6376">
        <v>2020</v>
      </c>
      <c r="C6376" s="1">
        <v>44062</v>
      </c>
      <c r="D6376" t="b">
        <v>0</v>
      </c>
      <c r="E6376" t="s">
        <v>50</v>
      </c>
      <c r="F6376">
        <v>675</v>
      </c>
      <c r="G6376">
        <v>136669</v>
      </c>
      <c r="H6376" t="s">
        <v>109</v>
      </c>
      <c r="I6376">
        <v>304</v>
      </c>
      <c r="J6376">
        <v>2377</v>
      </c>
      <c r="K6376">
        <v>2681</v>
      </c>
      <c r="L6376">
        <v>0</v>
      </c>
      <c r="M6376">
        <v>2377</v>
      </c>
      <c r="N6376">
        <v>4</v>
      </c>
      <c r="R6376">
        <v>4</v>
      </c>
      <c r="S6376">
        <v>4</v>
      </c>
      <c r="T6376">
        <v>4</v>
      </c>
    </row>
    <row r="6377" spans="1:20" x14ac:dyDescent="0.35">
      <c r="A6377" t="s">
        <v>563</v>
      </c>
      <c r="B6377">
        <v>2020</v>
      </c>
      <c r="C6377" s="1">
        <v>44062</v>
      </c>
      <c r="D6377" t="b">
        <v>0</v>
      </c>
      <c r="E6377" t="s">
        <v>50</v>
      </c>
      <c r="F6377">
        <v>673</v>
      </c>
      <c r="G6377">
        <v>136670</v>
      </c>
      <c r="H6377" t="s">
        <v>110</v>
      </c>
      <c r="I6377">
        <v>93</v>
      </c>
      <c r="J6377">
        <v>2481</v>
      </c>
      <c r="K6377">
        <v>2574</v>
      </c>
      <c r="L6377">
        <v>0</v>
      </c>
      <c r="M6377">
        <v>2481</v>
      </c>
      <c r="N6377">
        <v>4</v>
      </c>
      <c r="R6377">
        <v>4</v>
      </c>
      <c r="S6377">
        <v>4</v>
      </c>
      <c r="T6377">
        <v>4</v>
      </c>
    </row>
    <row r="6378" spans="1:20" x14ac:dyDescent="0.35">
      <c r="A6378" t="s">
        <v>563</v>
      </c>
      <c r="B6378">
        <v>2020</v>
      </c>
      <c r="C6378" s="1">
        <v>44062</v>
      </c>
      <c r="D6378" t="b">
        <v>0</v>
      </c>
      <c r="E6378" t="s">
        <v>50</v>
      </c>
      <c r="F6378">
        <v>723</v>
      </c>
      <c r="G6378">
        <v>136671</v>
      </c>
      <c r="H6378" t="s">
        <v>111</v>
      </c>
      <c r="I6378">
        <v>99</v>
      </c>
      <c r="J6378">
        <v>3843</v>
      </c>
      <c r="K6378">
        <v>3942</v>
      </c>
      <c r="L6378">
        <v>0</v>
      </c>
      <c r="M6378">
        <v>3843</v>
      </c>
      <c r="N6378">
        <v>4</v>
      </c>
      <c r="R6378">
        <v>4</v>
      </c>
      <c r="S6378">
        <v>4</v>
      </c>
      <c r="T6378">
        <v>4</v>
      </c>
    </row>
    <row r="6379" spans="1:20" x14ac:dyDescent="0.35">
      <c r="A6379" t="s">
        <v>563</v>
      </c>
      <c r="B6379">
        <v>2020</v>
      </c>
      <c r="C6379" s="1">
        <v>44062</v>
      </c>
      <c r="D6379" t="b">
        <v>0</v>
      </c>
      <c r="E6379" t="s">
        <v>50</v>
      </c>
      <c r="F6379">
        <v>635</v>
      </c>
      <c r="G6379">
        <v>136672</v>
      </c>
      <c r="H6379" t="s">
        <v>112</v>
      </c>
      <c r="I6379">
        <v>42</v>
      </c>
      <c r="J6379">
        <v>2349</v>
      </c>
      <c r="K6379">
        <v>2391</v>
      </c>
      <c r="L6379">
        <v>0</v>
      </c>
      <c r="M6379">
        <v>2349</v>
      </c>
      <c r="N6379">
        <v>4</v>
      </c>
      <c r="R6379">
        <v>4</v>
      </c>
      <c r="S6379">
        <v>4</v>
      </c>
      <c r="T6379">
        <v>4</v>
      </c>
    </row>
    <row r="6380" spans="1:20" x14ac:dyDescent="0.35">
      <c r="A6380" t="s">
        <v>563</v>
      </c>
      <c r="B6380">
        <v>2020</v>
      </c>
      <c r="C6380" s="1">
        <v>44069</v>
      </c>
      <c r="D6380" t="b">
        <v>0</v>
      </c>
      <c r="E6380" t="s">
        <v>50</v>
      </c>
      <c r="F6380">
        <v>620</v>
      </c>
      <c r="G6380">
        <v>136680</v>
      </c>
      <c r="H6380" t="s">
        <v>31</v>
      </c>
      <c r="I6380">
        <v>145</v>
      </c>
      <c r="J6380">
        <v>3219</v>
      </c>
      <c r="K6380">
        <v>3364</v>
      </c>
      <c r="L6380">
        <v>0</v>
      </c>
      <c r="M6380">
        <v>3219</v>
      </c>
      <c r="N6380">
        <v>4</v>
      </c>
      <c r="R6380">
        <v>4</v>
      </c>
      <c r="S6380">
        <v>4</v>
      </c>
      <c r="T6380">
        <v>4</v>
      </c>
    </row>
    <row r="6381" spans="1:20" x14ac:dyDescent="0.35">
      <c r="A6381" t="s">
        <v>563</v>
      </c>
      <c r="B6381">
        <v>2020</v>
      </c>
      <c r="C6381" s="1">
        <v>44069</v>
      </c>
      <c r="D6381" t="b">
        <v>0</v>
      </c>
      <c r="E6381" t="s">
        <v>50</v>
      </c>
      <c r="F6381">
        <v>725</v>
      </c>
      <c r="G6381">
        <v>136681</v>
      </c>
      <c r="H6381" t="s">
        <v>32</v>
      </c>
      <c r="I6381">
        <v>50</v>
      </c>
      <c r="J6381">
        <v>3184</v>
      </c>
      <c r="K6381">
        <v>3234</v>
      </c>
      <c r="L6381">
        <v>0</v>
      </c>
      <c r="M6381">
        <v>3184</v>
      </c>
      <c r="N6381">
        <v>4</v>
      </c>
      <c r="R6381">
        <v>4</v>
      </c>
      <c r="S6381">
        <v>4</v>
      </c>
      <c r="T6381">
        <v>4</v>
      </c>
    </row>
    <row r="6382" spans="1:20" x14ac:dyDescent="0.35">
      <c r="A6382" t="s">
        <v>563</v>
      </c>
      <c r="B6382">
        <v>2020</v>
      </c>
      <c r="C6382" s="1">
        <v>44069</v>
      </c>
      <c r="D6382" t="b">
        <v>0</v>
      </c>
      <c r="E6382" t="s">
        <v>50</v>
      </c>
      <c r="F6382">
        <v>715</v>
      </c>
      <c r="G6382">
        <v>136683</v>
      </c>
      <c r="H6382" t="s">
        <v>34</v>
      </c>
      <c r="I6382">
        <v>98</v>
      </c>
      <c r="J6382">
        <v>2607</v>
      </c>
      <c r="K6382">
        <v>2705</v>
      </c>
      <c r="L6382">
        <v>0</v>
      </c>
      <c r="M6382">
        <v>2607</v>
      </c>
      <c r="N6382">
        <v>4</v>
      </c>
      <c r="R6382">
        <v>4</v>
      </c>
      <c r="S6382">
        <v>4</v>
      </c>
      <c r="T6382">
        <v>4</v>
      </c>
    </row>
    <row r="6383" spans="1:20" x14ac:dyDescent="0.35">
      <c r="A6383" t="s">
        <v>563</v>
      </c>
      <c r="B6383">
        <v>2020</v>
      </c>
      <c r="C6383" s="1">
        <v>44069</v>
      </c>
      <c r="D6383" t="b">
        <v>0</v>
      </c>
      <c r="E6383" t="s">
        <v>50</v>
      </c>
      <c r="F6383">
        <v>750</v>
      </c>
      <c r="G6383">
        <v>136684</v>
      </c>
      <c r="H6383" t="s">
        <v>35</v>
      </c>
      <c r="I6383">
        <v>79</v>
      </c>
      <c r="J6383">
        <v>3140</v>
      </c>
      <c r="K6383">
        <v>3219</v>
      </c>
      <c r="L6383">
        <v>0</v>
      </c>
      <c r="M6383">
        <v>3140</v>
      </c>
      <c r="N6383">
        <v>4</v>
      </c>
      <c r="R6383">
        <v>4</v>
      </c>
      <c r="S6383">
        <v>4</v>
      </c>
      <c r="T6383">
        <v>4</v>
      </c>
    </row>
    <row r="6384" spans="1:20" x14ac:dyDescent="0.35">
      <c r="A6384" t="s">
        <v>563</v>
      </c>
      <c r="B6384">
        <v>2020</v>
      </c>
      <c r="C6384" s="1">
        <v>44069</v>
      </c>
      <c r="D6384" t="b">
        <v>0</v>
      </c>
      <c r="E6384" t="s">
        <v>50</v>
      </c>
      <c r="F6384">
        <v>665</v>
      </c>
      <c r="G6384">
        <v>136685</v>
      </c>
      <c r="H6384" t="s">
        <v>36</v>
      </c>
      <c r="I6384">
        <v>230</v>
      </c>
      <c r="J6384">
        <v>2276</v>
      </c>
      <c r="K6384">
        <v>2506</v>
      </c>
      <c r="L6384">
        <v>0</v>
      </c>
      <c r="M6384">
        <v>2276</v>
      </c>
      <c r="N6384">
        <v>4</v>
      </c>
      <c r="R6384">
        <v>4</v>
      </c>
      <c r="S6384">
        <v>4</v>
      </c>
      <c r="T6384">
        <v>4</v>
      </c>
    </row>
    <row r="6385" spans="1:20" x14ac:dyDescent="0.35">
      <c r="A6385" t="s">
        <v>563</v>
      </c>
      <c r="B6385">
        <v>2020</v>
      </c>
      <c r="C6385" s="1">
        <v>44069</v>
      </c>
      <c r="D6385" t="b">
        <v>0</v>
      </c>
      <c r="E6385" t="s">
        <v>50</v>
      </c>
      <c r="F6385">
        <v>730</v>
      </c>
      <c r="G6385">
        <v>136686</v>
      </c>
      <c r="H6385" t="s">
        <v>37</v>
      </c>
      <c r="I6385">
        <v>30</v>
      </c>
      <c r="J6385">
        <v>4353</v>
      </c>
      <c r="K6385">
        <v>4383</v>
      </c>
      <c r="L6385">
        <v>0</v>
      </c>
      <c r="M6385">
        <v>4353</v>
      </c>
      <c r="N6385">
        <v>4</v>
      </c>
      <c r="R6385">
        <v>4</v>
      </c>
      <c r="S6385">
        <v>4</v>
      </c>
      <c r="T6385">
        <v>4</v>
      </c>
    </row>
    <row r="6386" spans="1:20" x14ac:dyDescent="0.35">
      <c r="A6386" t="s">
        <v>563</v>
      </c>
      <c r="B6386">
        <v>2020</v>
      </c>
      <c r="C6386" s="1">
        <v>44069</v>
      </c>
      <c r="D6386" t="b">
        <v>0</v>
      </c>
      <c r="E6386" t="s">
        <v>50</v>
      </c>
      <c r="F6386">
        <v>725</v>
      </c>
      <c r="G6386">
        <v>136687</v>
      </c>
      <c r="H6386" t="s">
        <v>38</v>
      </c>
      <c r="I6386">
        <v>54</v>
      </c>
      <c r="J6386">
        <v>3951</v>
      </c>
      <c r="K6386">
        <v>4005</v>
      </c>
      <c r="L6386">
        <v>0</v>
      </c>
      <c r="M6386">
        <v>3951</v>
      </c>
      <c r="N6386">
        <v>4</v>
      </c>
      <c r="R6386">
        <v>4</v>
      </c>
      <c r="S6386">
        <v>4</v>
      </c>
      <c r="T6386">
        <v>4</v>
      </c>
    </row>
    <row r="6387" spans="1:20" x14ac:dyDescent="0.35">
      <c r="A6387" t="s">
        <v>563</v>
      </c>
      <c r="B6387">
        <v>2020</v>
      </c>
      <c r="C6387" s="1">
        <v>44069</v>
      </c>
      <c r="D6387" t="b">
        <v>0</v>
      </c>
      <c r="E6387" t="s">
        <v>50</v>
      </c>
      <c r="F6387">
        <v>760</v>
      </c>
      <c r="G6387">
        <v>136688</v>
      </c>
      <c r="H6387" t="s">
        <v>39</v>
      </c>
      <c r="I6387">
        <v>242</v>
      </c>
      <c r="J6387">
        <v>4414</v>
      </c>
      <c r="K6387">
        <v>4656</v>
      </c>
      <c r="L6387">
        <v>0</v>
      </c>
      <c r="M6387">
        <v>4414</v>
      </c>
      <c r="N6387">
        <v>4</v>
      </c>
      <c r="R6387">
        <v>4</v>
      </c>
      <c r="S6387">
        <v>4</v>
      </c>
      <c r="T6387">
        <v>4</v>
      </c>
    </row>
    <row r="6388" spans="1:20" x14ac:dyDescent="0.35">
      <c r="A6388" t="s">
        <v>563</v>
      </c>
      <c r="B6388">
        <v>2020</v>
      </c>
      <c r="C6388" s="1">
        <v>44069</v>
      </c>
      <c r="D6388" t="b">
        <v>0</v>
      </c>
      <c r="E6388" t="s">
        <v>50</v>
      </c>
      <c r="F6388">
        <v>650</v>
      </c>
      <c r="G6388">
        <v>136689</v>
      </c>
      <c r="H6388" t="s">
        <v>40</v>
      </c>
      <c r="I6388">
        <v>42</v>
      </c>
      <c r="J6388">
        <v>2703</v>
      </c>
      <c r="K6388">
        <v>2745</v>
      </c>
      <c r="L6388">
        <v>0</v>
      </c>
      <c r="M6388">
        <v>2703</v>
      </c>
      <c r="N6388">
        <v>4</v>
      </c>
      <c r="R6388">
        <v>4</v>
      </c>
      <c r="S6388">
        <v>4</v>
      </c>
      <c r="T6388">
        <v>4</v>
      </c>
    </row>
    <row r="6389" spans="1:20" x14ac:dyDescent="0.35">
      <c r="A6389" t="s">
        <v>563</v>
      </c>
      <c r="B6389">
        <v>2020</v>
      </c>
      <c r="C6389" s="1">
        <v>44069</v>
      </c>
      <c r="D6389" t="b">
        <v>0</v>
      </c>
      <c r="E6389" t="s">
        <v>50</v>
      </c>
      <c r="F6389">
        <v>710</v>
      </c>
      <c r="G6389">
        <v>136690</v>
      </c>
      <c r="H6389" t="s">
        <v>41</v>
      </c>
      <c r="I6389">
        <v>21</v>
      </c>
      <c r="J6389">
        <v>2906</v>
      </c>
      <c r="K6389">
        <v>2927</v>
      </c>
      <c r="L6389">
        <v>0</v>
      </c>
      <c r="M6389">
        <v>2906</v>
      </c>
      <c r="N6389">
        <v>4</v>
      </c>
      <c r="R6389">
        <v>4</v>
      </c>
      <c r="S6389">
        <v>4</v>
      </c>
      <c r="T6389">
        <v>4</v>
      </c>
    </row>
    <row r="6390" spans="1:20" x14ac:dyDescent="0.35">
      <c r="A6390" t="s">
        <v>563</v>
      </c>
      <c r="B6390">
        <v>2020</v>
      </c>
      <c r="C6390" s="1">
        <v>44069</v>
      </c>
      <c r="D6390" t="b">
        <v>0</v>
      </c>
      <c r="E6390" t="s">
        <v>50</v>
      </c>
      <c r="F6390">
        <v>710</v>
      </c>
      <c r="G6390">
        <v>136691</v>
      </c>
      <c r="H6390" t="s">
        <v>42</v>
      </c>
      <c r="I6390">
        <v>82</v>
      </c>
      <c r="J6390">
        <v>3478</v>
      </c>
      <c r="K6390">
        <v>3560</v>
      </c>
      <c r="L6390">
        <v>0</v>
      </c>
      <c r="M6390">
        <v>3478</v>
      </c>
      <c r="N6390">
        <v>4</v>
      </c>
      <c r="R6390">
        <v>4</v>
      </c>
      <c r="S6390">
        <v>4</v>
      </c>
      <c r="T6390">
        <v>4</v>
      </c>
    </row>
    <row r="6391" spans="1:20" x14ac:dyDescent="0.35">
      <c r="A6391" t="s">
        <v>563</v>
      </c>
      <c r="B6391">
        <v>2020</v>
      </c>
      <c r="C6391" s="1">
        <v>44069</v>
      </c>
      <c r="D6391" t="b">
        <v>0</v>
      </c>
      <c r="E6391" t="s">
        <v>50</v>
      </c>
      <c r="F6391">
        <v>710</v>
      </c>
      <c r="G6391">
        <v>136693</v>
      </c>
      <c r="H6391" t="s">
        <v>44</v>
      </c>
      <c r="I6391">
        <v>186</v>
      </c>
      <c r="J6391">
        <v>3643</v>
      </c>
      <c r="K6391">
        <v>3829</v>
      </c>
      <c r="L6391">
        <v>0</v>
      </c>
      <c r="M6391">
        <v>3643</v>
      </c>
      <c r="N6391">
        <v>4</v>
      </c>
      <c r="R6391">
        <v>4</v>
      </c>
      <c r="S6391">
        <v>4</v>
      </c>
      <c r="T6391">
        <v>4</v>
      </c>
    </row>
    <row r="6392" spans="1:20" x14ac:dyDescent="0.35">
      <c r="A6392" t="s">
        <v>563</v>
      </c>
      <c r="B6392">
        <v>2020</v>
      </c>
      <c r="C6392" s="1">
        <v>44069</v>
      </c>
      <c r="D6392" t="b">
        <v>0</v>
      </c>
      <c r="E6392" t="s">
        <v>50</v>
      </c>
      <c r="F6392">
        <v>690</v>
      </c>
      <c r="G6392">
        <v>136694</v>
      </c>
      <c r="H6392" t="s">
        <v>45</v>
      </c>
      <c r="I6392">
        <v>56</v>
      </c>
      <c r="J6392">
        <v>2203</v>
      </c>
      <c r="K6392">
        <v>2259</v>
      </c>
      <c r="L6392">
        <v>0</v>
      </c>
      <c r="M6392">
        <v>2203</v>
      </c>
      <c r="N6392">
        <v>4</v>
      </c>
      <c r="R6392">
        <v>4</v>
      </c>
      <c r="S6392">
        <v>4</v>
      </c>
      <c r="T6392">
        <v>4</v>
      </c>
    </row>
    <row r="6393" spans="1:20" x14ac:dyDescent="0.35">
      <c r="A6393" t="s">
        <v>563</v>
      </c>
      <c r="B6393">
        <v>2020</v>
      </c>
      <c r="C6393" s="1">
        <v>44069</v>
      </c>
      <c r="D6393" t="b">
        <v>0</v>
      </c>
      <c r="E6393" t="s">
        <v>50</v>
      </c>
      <c r="F6393">
        <v>610</v>
      </c>
      <c r="G6393">
        <v>136695</v>
      </c>
      <c r="H6393" t="s">
        <v>46</v>
      </c>
      <c r="I6393">
        <v>83</v>
      </c>
      <c r="J6393">
        <v>3643</v>
      </c>
      <c r="K6393">
        <v>3726</v>
      </c>
      <c r="L6393">
        <v>0</v>
      </c>
      <c r="M6393">
        <v>3643</v>
      </c>
      <c r="N6393">
        <v>4</v>
      </c>
      <c r="R6393">
        <v>4</v>
      </c>
      <c r="S6393">
        <v>4</v>
      </c>
      <c r="T6393">
        <v>4</v>
      </c>
    </row>
    <row r="6394" spans="1:20" x14ac:dyDescent="0.35">
      <c r="A6394" t="s">
        <v>563</v>
      </c>
      <c r="B6394">
        <v>2020</v>
      </c>
      <c r="C6394" s="1">
        <v>44069</v>
      </c>
      <c r="D6394" t="b">
        <v>0</v>
      </c>
      <c r="E6394" t="s">
        <v>50</v>
      </c>
      <c r="F6394">
        <v>750</v>
      </c>
      <c r="G6394">
        <v>136696</v>
      </c>
      <c r="H6394" t="s">
        <v>47</v>
      </c>
      <c r="I6394">
        <v>99</v>
      </c>
      <c r="J6394">
        <v>3359</v>
      </c>
      <c r="K6394">
        <v>3458</v>
      </c>
      <c r="L6394">
        <v>0</v>
      </c>
      <c r="M6394">
        <v>3359</v>
      </c>
      <c r="N6394">
        <v>4</v>
      </c>
      <c r="R6394">
        <v>4</v>
      </c>
      <c r="S6394">
        <v>4</v>
      </c>
      <c r="T6394">
        <v>4</v>
      </c>
    </row>
    <row r="6395" spans="1:20" x14ac:dyDescent="0.35">
      <c r="A6395" t="s">
        <v>563</v>
      </c>
      <c r="B6395">
        <v>2020</v>
      </c>
      <c r="C6395" s="1">
        <v>44069</v>
      </c>
      <c r="D6395" t="b">
        <v>0</v>
      </c>
      <c r="E6395" t="s">
        <v>50</v>
      </c>
      <c r="F6395">
        <v>770</v>
      </c>
      <c r="G6395">
        <v>136717</v>
      </c>
      <c r="H6395" t="s">
        <v>48</v>
      </c>
      <c r="I6395">
        <v>170</v>
      </c>
      <c r="J6395">
        <v>4909</v>
      </c>
      <c r="K6395">
        <v>5079</v>
      </c>
      <c r="L6395">
        <v>0</v>
      </c>
      <c r="M6395">
        <v>4909</v>
      </c>
      <c r="N6395">
        <v>4</v>
      </c>
      <c r="R6395">
        <v>4</v>
      </c>
      <c r="S6395">
        <v>4</v>
      </c>
      <c r="T6395">
        <v>4</v>
      </c>
    </row>
    <row r="6396" spans="1:20" x14ac:dyDescent="0.35">
      <c r="A6396" t="s">
        <v>563</v>
      </c>
      <c r="B6396">
        <v>2020</v>
      </c>
      <c r="C6396" s="1">
        <v>44069</v>
      </c>
      <c r="D6396" t="b">
        <v>0</v>
      </c>
      <c r="E6396" t="s">
        <v>50</v>
      </c>
      <c r="F6396">
        <v>750</v>
      </c>
      <c r="G6396">
        <v>136718</v>
      </c>
      <c r="H6396" t="s">
        <v>49</v>
      </c>
      <c r="I6396">
        <v>71</v>
      </c>
      <c r="J6396">
        <v>3954</v>
      </c>
      <c r="K6396">
        <v>4025</v>
      </c>
      <c r="L6396">
        <v>0</v>
      </c>
      <c r="M6396">
        <v>3954</v>
      </c>
      <c r="N6396">
        <v>4</v>
      </c>
      <c r="R6396">
        <v>4</v>
      </c>
      <c r="S6396">
        <v>4</v>
      </c>
      <c r="T6396">
        <v>4</v>
      </c>
    </row>
    <row r="6397" spans="1:20" x14ac:dyDescent="0.35">
      <c r="A6397" t="s">
        <v>563</v>
      </c>
      <c r="B6397">
        <v>2020</v>
      </c>
      <c r="C6397" s="1">
        <v>44069</v>
      </c>
      <c r="D6397" t="b">
        <v>0</v>
      </c>
      <c r="E6397" t="s">
        <v>50</v>
      </c>
      <c r="F6397">
        <v>750</v>
      </c>
      <c r="G6397">
        <v>136720</v>
      </c>
      <c r="H6397" t="s">
        <v>52</v>
      </c>
      <c r="I6397">
        <v>37</v>
      </c>
      <c r="J6397">
        <v>4261</v>
      </c>
      <c r="K6397">
        <v>4298</v>
      </c>
      <c r="L6397">
        <v>0</v>
      </c>
      <c r="M6397">
        <v>4261</v>
      </c>
      <c r="N6397">
        <v>4</v>
      </c>
      <c r="R6397">
        <v>4</v>
      </c>
      <c r="S6397">
        <v>4</v>
      </c>
      <c r="T6397">
        <v>4</v>
      </c>
    </row>
    <row r="6398" spans="1:20" x14ac:dyDescent="0.35">
      <c r="A6398" t="s">
        <v>563</v>
      </c>
      <c r="B6398">
        <v>2020</v>
      </c>
      <c r="C6398" s="1">
        <v>44069</v>
      </c>
      <c r="D6398" t="b">
        <v>0</v>
      </c>
      <c r="E6398" t="s">
        <v>50</v>
      </c>
      <c r="F6398">
        <v>740</v>
      </c>
      <c r="G6398">
        <v>136721</v>
      </c>
      <c r="H6398" t="s">
        <v>53</v>
      </c>
      <c r="I6398">
        <v>48</v>
      </c>
      <c r="J6398">
        <v>3459</v>
      </c>
      <c r="K6398">
        <v>3507</v>
      </c>
      <c r="L6398">
        <v>0</v>
      </c>
      <c r="M6398">
        <v>3459</v>
      </c>
      <c r="N6398">
        <v>4</v>
      </c>
      <c r="R6398">
        <v>4</v>
      </c>
      <c r="S6398">
        <v>4</v>
      </c>
      <c r="T6398">
        <v>4</v>
      </c>
    </row>
    <row r="6399" spans="1:20" x14ac:dyDescent="0.35">
      <c r="A6399" t="s">
        <v>563</v>
      </c>
      <c r="B6399">
        <v>2020</v>
      </c>
      <c r="C6399" s="1">
        <v>44069</v>
      </c>
      <c r="D6399" t="b">
        <v>0</v>
      </c>
      <c r="E6399" t="s">
        <v>50</v>
      </c>
      <c r="F6399">
        <v>700</v>
      </c>
      <c r="G6399">
        <v>136722</v>
      </c>
      <c r="H6399" t="s">
        <v>54</v>
      </c>
      <c r="I6399">
        <v>45</v>
      </c>
      <c r="J6399">
        <v>2705</v>
      </c>
      <c r="K6399">
        <v>2750</v>
      </c>
      <c r="L6399">
        <v>0</v>
      </c>
      <c r="M6399">
        <v>2705</v>
      </c>
      <c r="N6399">
        <v>4</v>
      </c>
      <c r="R6399">
        <v>4</v>
      </c>
      <c r="S6399">
        <v>4</v>
      </c>
      <c r="T6399">
        <v>4</v>
      </c>
    </row>
    <row r="6400" spans="1:20" x14ac:dyDescent="0.35">
      <c r="A6400" t="s">
        <v>563</v>
      </c>
      <c r="B6400">
        <v>2020</v>
      </c>
      <c r="C6400" s="1">
        <v>44069</v>
      </c>
      <c r="D6400" t="b">
        <v>0</v>
      </c>
      <c r="E6400" t="s">
        <v>50</v>
      </c>
      <c r="F6400">
        <v>647</v>
      </c>
      <c r="G6400">
        <v>136723</v>
      </c>
      <c r="H6400" t="s">
        <v>55</v>
      </c>
      <c r="I6400">
        <v>170</v>
      </c>
      <c r="J6400">
        <v>2545</v>
      </c>
      <c r="K6400">
        <v>2715</v>
      </c>
      <c r="L6400">
        <v>0</v>
      </c>
      <c r="M6400">
        <v>2545</v>
      </c>
      <c r="R6400">
        <v>4</v>
      </c>
      <c r="T6400">
        <v>4</v>
      </c>
    </row>
    <row r="6401" spans="1:20" x14ac:dyDescent="0.35">
      <c r="A6401" t="s">
        <v>563</v>
      </c>
      <c r="B6401">
        <v>2020</v>
      </c>
      <c r="C6401" s="1">
        <v>44069</v>
      </c>
      <c r="D6401" t="b">
        <v>0</v>
      </c>
      <c r="E6401" t="s">
        <v>50</v>
      </c>
      <c r="F6401">
        <v>700</v>
      </c>
      <c r="G6401">
        <v>136724</v>
      </c>
      <c r="H6401" t="s">
        <v>56</v>
      </c>
      <c r="I6401">
        <v>15</v>
      </c>
      <c r="J6401">
        <v>3089</v>
      </c>
      <c r="K6401">
        <v>3104</v>
      </c>
      <c r="L6401">
        <v>0</v>
      </c>
      <c r="M6401">
        <v>3089</v>
      </c>
      <c r="N6401">
        <v>4</v>
      </c>
      <c r="R6401">
        <v>4</v>
      </c>
      <c r="S6401">
        <v>4</v>
      </c>
      <c r="T6401">
        <v>4</v>
      </c>
    </row>
    <row r="6402" spans="1:20" x14ac:dyDescent="0.35">
      <c r="A6402" t="s">
        <v>563</v>
      </c>
      <c r="B6402">
        <v>2020</v>
      </c>
      <c r="C6402" s="1">
        <v>44069</v>
      </c>
      <c r="D6402" t="b">
        <v>0</v>
      </c>
      <c r="E6402" t="s">
        <v>50</v>
      </c>
      <c r="F6402">
        <v>710</v>
      </c>
      <c r="G6402">
        <v>136725</v>
      </c>
      <c r="H6402" t="s">
        <v>57</v>
      </c>
      <c r="I6402">
        <v>58</v>
      </c>
      <c r="J6402">
        <v>2858</v>
      </c>
      <c r="K6402">
        <v>2916</v>
      </c>
      <c r="L6402">
        <v>0</v>
      </c>
      <c r="M6402">
        <v>2858</v>
      </c>
      <c r="N6402">
        <v>4</v>
      </c>
      <c r="R6402">
        <v>4</v>
      </c>
      <c r="S6402">
        <v>4</v>
      </c>
      <c r="T6402">
        <v>4</v>
      </c>
    </row>
    <row r="6403" spans="1:20" x14ac:dyDescent="0.35">
      <c r="A6403" t="s">
        <v>563</v>
      </c>
      <c r="B6403">
        <v>2020</v>
      </c>
      <c r="C6403" s="1">
        <v>44069</v>
      </c>
      <c r="D6403" t="b">
        <v>0</v>
      </c>
      <c r="E6403" t="s">
        <v>50</v>
      </c>
      <c r="F6403">
        <v>650</v>
      </c>
      <c r="G6403">
        <v>136726</v>
      </c>
      <c r="H6403" t="s">
        <v>58</v>
      </c>
      <c r="I6403">
        <v>62</v>
      </c>
      <c r="J6403">
        <v>3010</v>
      </c>
      <c r="K6403">
        <v>3072</v>
      </c>
      <c r="L6403">
        <v>0</v>
      </c>
      <c r="M6403">
        <v>3010</v>
      </c>
      <c r="N6403">
        <v>4</v>
      </c>
      <c r="R6403">
        <v>4</v>
      </c>
      <c r="S6403">
        <v>4</v>
      </c>
      <c r="T6403">
        <v>4</v>
      </c>
    </row>
    <row r="6404" spans="1:20" x14ac:dyDescent="0.35">
      <c r="A6404" t="s">
        <v>563</v>
      </c>
      <c r="B6404">
        <v>2020</v>
      </c>
      <c r="C6404" s="1">
        <v>44069</v>
      </c>
      <c r="D6404" t="b">
        <v>0</v>
      </c>
      <c r="E6404" t="s">
        <v>50</v>
      </c>
      <c r="F6404">
        <v>680</v>
      </c>
      <c r="G6404">
        <v>136727</v>
      </c>
      <c r="H6404" t="s">
        <v>59</v>
      </c>
      <c r="I6404">
        <v>598</v>
      </c>
      <c r="J6404">
        <v>4214</v>
      </c>
      <c r="K6404">
        <v>4812</v>
      </c>
      <c r="L6404">
        <v>0</v>
      </c>
      <c r="M6404">
        <v>4214</v>
      </c>
      <c r="N6404">
        <v>4</v>
      </c>
      <c r="R6404">
        <v>4</v>
      </c>
      <c r="S6404">
        <v>4</v>
      </c>
      <c r="T6404">
        <v>4</v>
      </c>
    </row>
    <row r="6405" spans="1:20" x14ac:dyDescent="0.35">
      <c r="A6405" t="s">
        <v>563</v>
      </c>
      <c r="B6405">
        <v>2020</v>
      </c>
      <c r="C6405" s="1">
        <v>44069</v>
      </c>
      <c r="D6405" t="b">
        <v>0</v>
      </c>
      <c r="E6405" t="s">
        <v>50</v>
      </c>
      <c r="F6405">
        <v>730</v>
      </c>
      <c r="G6405">
        <v>136729</v>
      </c>
      <c r="H6405" t="s">
        <v>61</v>
      </c>
      <c r="I6405">
        <v>74</v>
      </c>
      <c r="J6405">
        <v>3674</v>
      </c>
      <c r="K6405">
        <v>3748</v>
      </c>
      <c r="L6405">
        <v>0</v>
      </c>
      <c r="M6405">
        <v>3674</v>
      </c>
      <c r="N6405">
        <v>4</v>
      </c>
      <c r="R6405">
        <v>4</v>
      </c>
      <c r="S6405">
        <v>4</v>
      </c>
      <c r="T6405">
        <v>4</v>
      </c>
    </row>
    <row r="6406" spans="1:20" x14ac:dyDescent="0.35">
      <c r="A6406" t="s">
        <v>563</v>
      </c>
      <c r="B6406">
        <v>2020</v>
      </c>
      <c r="C6406" s="1">
        <v>44069</v>
      </c>
      <c r="D6406" t="b">
        <v>0</v>
      </c>
      <c r="E6406" t="s">
        <v>50</v>
      </c>
      <c r="F6406">
        <v>710</v>
      </c>
      <c r="G6406">
        <v>136730</v>
      </c>
      <c r="H6406" t="s">
        <v>62</v>
      </c>
      <c r="I6406">
        <v>111</v>
      </c>
      <c r="J6406">
        <v>3271</v>
      </c>
      <c r="K6406">
        <v>3382</v>
      </c>
      <c r="L6406">
        <v>0</v>
      </c>
      <c r="M6406">
        <v>3271</v>
      </c>
      <c r="N6406">
        <v>4</v>
      </c>
      <c r="R6406">
        <v>4</v>
      </c>
      <c r="S6406">
        <v>4</v>
      </c>
      <c r="T6406">
        <v>4</v>
      </c>
    </row>
    <row r="6407" spans="1:20" x14ac:dyDescent="0.35">
      <c r="A6407" t="s">
        <v>563</v>
      </c>
      <c r="B6407">
        <v>2020</v>
      </c>
      <c r="C6407" s="1">
        <v>44069</v>
      </c>
      <c r="D6407" t="b">
        <v>0</v>
      </c>
      <c r="E6407" t="s">
        <v>50</v>
      </c>
      <c r="F6407">
        <v>705</v>
      </c>
      <c r="G6407">
        <v>136731</v>
      </c>
      <c r="H6407" t="s">
        <v>63</v>
      </c>
      <c r="I6407">
        <v>315</v>
      </c>
      <c r="J6407">
        <v>2892</v>
      </c>
      <c r="K6407">
        <v>3207</v>
      </c>
      <c r="L6407">
        <v>0</v>
      </c>
      <c r="M6407">
        <v>2892</v>
      </c>
      <c r="N6407">
        <v>4</v>
      </c>
      <c r="R6407">
        <v>4</v>
      </c>
      <c r="S6407">
        <v>4</v>
      </c>
      <c r="T6407">
        <v>4</v>
      </c>
    </row>
    <row r="6408" spans="1:20" x14ac:dyDescent="0.35">
      <c r="A6408" t="s">
        <v>563</v>
      </c>
      <c r="B6408">
        <v>2020</v>
      </c>
      <c r="C6408" s="1">
        <v>44069</v>
      </c>
      <c r="D6408" t="b">
        <v>0</v>
      </c>
      <c r="E6408" t="s">
        <v>50</v>
      </c>
      <c r="F6408">
        <v>709</v>
      </c>
      <c r="G6408">
        <v>136733</v>
      </c>
      <c r="H6408" t="s">
        <v>65</v>
      </c>
      <c r="I6408">
        <v>148</v>
      </c>
      <c r="J6408">
        <v>2799</v>
      </c>
      <c r="K6408">
        <v>2947</v>
      </c>
      <c r="L6408">
        <v>0</v>
      </c>
      <c r="M6408">
        <v>2799</v>
      </c>
      <c r="N6408">
        <v>4</v>
      </c>
      <c r="R6408">
        <v>4</v>
      </c>
      <c r="S6408">
        <v>4</v>
      </c>
      <c r="T6408">
        <v>4</v>
      </c>
    </row>
    <row r="6409" spans="1:20" x14ac:dyDescent="0.35">
      <c r="A6409" t="s">
        <v>563</v>
      </c>
      <c r="B6409">
        <v>2020</v>
      </c>
      <c r="C6409" s="1">
        <v>44069</v>
      </c>
      <c r="D6409" t="b">
        <v>0</v>
      </c>
      <c r="E6409" t="s">
        <v>50</v>
      </c>
      <c r="F6409">
        <v>700</v>
      </c>
      <c r="G6409">
        <v>136734</v>
      </c>
      <c r="H6409" t="s">
        <v>66</v>
      </c>
      <c r="I6409">
        <v>51</v>
      </c>
      <c r="J6409">
        <v>2610</v>
      </c>
      <c r="K6409">
        <v>2661</v>
      </c>
      <c r="L6409">
        <v>0</v>
      </c>
      <c r="M6409">
        <v>2610</v>
      </c>
      <c r="N6409">
        <v>4</v>
      </c>
      <c r="R6409">
        <v>4</v>
      </c>
      <c r="S6409">
        <v>4</v>
      </c>
      <c r="T6409">
        <v>4</v>
      </c>
    </row>
    <row r="6410" spans="1:20" x14ac:dyDescent="0.35">
      <c r="A6410" t="s">
        <v>563</v>
      </c>
      <c r="B6410">
        <v>2020</v>
      </c>
      <c r="C6410" s="1">
        <v>44069</v>
      </c>
      <c r="D6410" t="b">
        <v>0</v>
      </c>
      <c r="E6410" t="s">
        <v>50</v>
      </c>
      <c r="F6410">
        <v>700</v>
      </c>
      <c r="G6410">
        <v>136735</v>
      </c>
      <c r="H6410" t="s">
        <v>67</v>
      </c>
      <c r="I6410">
        <v>43</v>
      </c>
      <c r="J6410">
        <v>3069</v>
      </c>
      <c r="K6410">
        <v>3112</v>
      </c>
      <c r="L6410">
        <v>0</v>
      </c>
      <c r="M6410">
        <v>3069</v>
      </c>
      <c r="N6410">
        <v>4</v>
      </c>
      <c r="R6410">
        <v>4</v>
      </c>
      <c r="S6410">
        <v>4</v>
      </c>
      <c r="T6410">
        <v>4</v>
      </c>
    </row>
    <row r="6411" spans="1:20" x14ac:dyDescent="0.35">
      <c r="A6411" t="s">
        <v>563</v>
      </c>
      <c r="B6411">
        <v>2020</v>
      </c>
      <c r="C6411" s="1">
        <v>44069</v>
      </c>
      <c r="D6411" t="b">
        <v>0</v>
      </c>
      <c r="E6411" t="s">
        <v>50</v>
      </c>
      <c r="F6411">
        <v>750</v>
      </c>
      <c r="G6411">
        <v>136738</v>
      </c>
      <c r="H6411" t="s">
        <v>118</v>
      </c>
      <c r="I6411">
        <v>63</v>
      </c>
      <c r="J6411">
        <v>3063</v>
      </c>
      <c r="K6411">
        <v>3126</v>
      </c>
      <c r="L6411">
        <v>0</v>
      </c>
      <c r="M6411">
        <v>3063</v>
      </c>
      <c r="N6411">
        <v>4</v>
      </c>
      <c r="R6411">
        <v>4</v>
      </c>
      <c r="S6411">
        <v>4</v>
      </c>
      <c r="T6411">
        <v>4</v>
      </c>
    </row>
    <row r="6412" spans="1:20" x14ac:dyDescent="0.35">
      <c r="A6412" t="s">
        <v>563</v>
      </c>
      <c r="B6412">
        <v>2020</v>
      </c>
      <c r="C6412" s="1">
        <v>44069</v>
      </c>
      <c r="D6412" t="b">
        <v>0</v>
      </c>
      <c r="E6412" t="s">
        <v>50</v>
      </c>
      <c r="F6412">
        <v>736</v>
      </c>
      <c r="G6412">
        <v>136740</v>
      </c>
      <c r="H6412" t="s">
        <v>159</v>
      </c>
      <c r="I6412">
        <v>101</v>
      </c>
      <c r="J6412">
        <v>3600</v>
      </c>
      <c r="K6412">
        <v>3701</v>
      </c>
      <c r="L6412">
        <v>0</v>
      </c>
      <c r="M6412">
        <v>3600</v>
      </c>
      <c r="N6412">
        <v>4</v>
      </c>
      <c r="R6412">
        <v>4</v>
      </c>
      <c r="S6412">
        <v>4</v>
      </c>
      <c r="T6412">
        <v>4</v>
      </c>
    </row>
    <row r="6413" spans="1:20" x14ac:dyDescent="0.35">
      <c r="A6413" t="s">
        <v>563</v>
      </c>
      <c r="B6413">
        <v>2020</v>
      </c>
      <c r="C6413" s="1">
        <v>44069</v>
      </c>
      <c r="D6413" t="b">
        <v>0</v>
      </c>
      <c r="E6413" t="s">
        <v>50</v>
      </c>
      <c r="F6413">
        <v>665</v>
      </c>
      <c r="G6413">
        <v>136741</v>
      </c>
      <c r="H6413" t="s">
        <v>160</v>
      </c>
      <c r="I6413">
        <v>24</v>
      </c>
      <c r="J6413">
        <v>2382</v>
      </c>
      <c r="K6413">
        <v>2406</v>
      </c>
      <c r="L6413">
        <v>0</v>
      </c>
      <c r="M6413">
        <v>2382</v>
      </c>
      <c r="N6413">
        <v>4</v>
      </c>
      <c r="R6413">
        <v>4</v>
      </c>
      <c r="S6413">
        <v>4</v>
      </c>
      <c r="T6413">
        <v>4</v>
      </c>
    </row>
    <row r="6414" spans="1:20" x14ac:dyDescent="0.35">
      <c r="A6414" t="s">
        <v>563</v>
      </c>
      <c r="B6414">
        <v>2020</v>
      </c>
      <c r="C6414" s="1">
        <v>44069</v>
      </c>
      <c r="D6414" t="b">
        <v>0</v>
      </c>
      <c r="E6414" t="s">
        <v>50</v>
      </c>
      <c r="F6414">
        <v>735</v>
      </c>
      <c r="G6414">
        <v>136677</v>
      </c>
      <c r="H6414" t="s">
        <v>113</v>
      </c>
      <c r="I6414">
        <v>60</v>
      </c>
      <c r="J6414">
        <v>3365</v>
      </c>
      <c r="K6414">
        <v>3425</v>
      </c>
      <c r="L6414">
        <v>0</v>
      </c>
      <c r="M6414">
        <v>3365</v>
      </c>
      <c r="N6414">
        <v>4</v>
      </c>
      <c r="R6414">
        <v>4</v>
      </c>
      <c r="S6414">
        <v>4</v>
      </c>
      <c r="T6414">
        <v>4</v>
      </c>
    </row>
    <row r="6415" spans="1:20" x14ac:dyDescent="0.35">
      <c r="A6415" t="s">
        <v>563</v>
      </c>
      <c r="B6415">
        <v>2020</v>
      </c>
      <c r="C6415" s="1">
        <v>44069</v>
      </c>
      <c r="D6415" t="b">
        <v>0</v>
      </c>
      <c r="E6415" t="s">
        <v>50</v>
      </c>
      <c r="F6415">
        <v>705</v>
      </c>
      <c r="G6415">
        <v>136678</v>
      </c>
      <c r="H6415" t="s">
        <v>114</v>
      </c>
      <c r="I6415">
        <v>85</v>
      </c>
      <c r="J6415">
        <v>3600</v>
      </c>
      <c r="K6415">
        <v>3685</v>
      </c>
      <c r="L6415">
        <v>0</v>
      </c>
      <c r="M6415">
        <v>3600</v>
      </c>
      <c r="N6415">
        <v>4</v>
      </c>
      <c r="R6415">
        <v>4</v>
      </c>
      <c r="S6415">
        <v>4</v>
      </c>
      <c r="T6415">
        <v>4</v>
      </c>
    </row>
    <row r="6416" spans="1:20" x14ac:dyDescent="0.35">
      <c r="A6416" t="s">
        <v>563</v>
      </c>
      <c r="B6416">
        <v>2020</v>
      </c>
      <c r="C6416" s="1">
        <v>44076</v>
      </c>
      <c r="D6416" t="b">
        <v>0</v>
      </c>
      <c r="E6416" t="s">
        <v>50</v>
      </c>
      <c r="F6416">
        <v>726</v>
      </c>
      <c r="G6416">
        <v>136107</v>
      </c>
      <c r="H6416" t="s">
        <v>161</v>
      </c>
      <c r="I6416">
        <v>36</v>
      </c>
      <c r="J6416">
        <v>4212</v>
      </c>
      <c r="K6416">
        <v>4248</v>
      </c>
      <c r="L6416">
        <v>0</v>
      </c>
      <c r="M6416">
        <v>4212</v>
      </c>
      <c r="N6416">
        <v>4</v>
      </c>
      <c r="R6416">
        <v>4</v>
      </c>
      <c r="S6416">
        <v>4</v>
      </c>
      <c r="T6416">
        <v>4</v>
      </c>
    </row>
    <row r="6417" spans="1:20" x14ac:dyDescent="0.35">
      <c r="A6417" t="s">
        <v>563</v>
      </c>
      <c r="B6417">
        <v>2020</v>
      </c>
      <c r="C6417" s="1">
        <v>44076</v>
      </c>
      <c r="D6417" t="b">
        <v>0</v>
      </c>
      <c r="E6417" t="s">
        <v>50</v>
      </c>
      <c r="F6417">
        <v>689</v>
      </c>
      <c r="G6417">
        <v>136108</v>
      </c>
      <c r="H6417" t="s">
        <v>162</v>
      </c>
      <c r="I6417">
        <v>8</v>
      </c>
      <c r="J6417">
        <v>2691</v>
      </c>
      <c r="K6417">
        <v>2699</v>
      </c>
      <c r="L6417">
        <v>0</v>
      </c>
      <c r="M6417">
        <v>2691</v>
      </c>
      <c r="R6417">
        <v>4</v>
      </c>
      <c r="T6417">
        <v>4</v>
      </c>
    </row>
    <row r="6418" spans="1:20" x14ac:dyDescent="0.35">
      <c r="A6418" t="s">
        <v>563</v>
      </c>
      <c r="B6418">
        <v>2020</v>
      </c>
      <c r="C6418" s="1">
        <v>44076</v>
      </c>
      <c r="D6418" t="b">
        <v>0</v>
      </c>
      <c r="E6418" t="s">
        <v>50</v>
      </c>
      <c r="F6418">
        <v>701</v>
      </c>
      <c r="G6418">
        <v>136109</v>
      </c>
      <c r="H6418" t="s">
        <v>209</v>
      </c>
      <c r="I6418">
        <v>24</v>
      </c>
      <c r="J6418">
        <v>2982</v>
      </c>
      <c r="K6418">
        <v>3006</v>
      </c>
      <c r="L6418">
        <v>0</v>
      </c>
      <c r="M6418">
        <v>2982</v>
      </c>
      <c r="N6418">
        <v>4</v>
      </c>
      <c r="R6418">
        <v>4</v>
      </c>
      <c r="S6418">
        <v>4</v>
      </c>
      <c r="T6418">
        <v>4</v>
      </c>
    </row>
    <row r="6419" spans="1:20" x14ac:dyDescent="0.35">
      <c r="A6419" t="s">
        <v>563</v>
      </c>
      <c r="B6419">
        <v>2020</v>
      </c>
      <c r="C6419" s="1">
        <v>44076</v>
      </c>
      <c r="D6419" t="b">
        <v>0</v>
      </c>
      <c r="E6419" t="s">
        <v>50</v>
      </c>
      <c r="F6419">
        <v>662</v>
      </c>
      <c r="G6419">
        <v>136110</v>
      </c>
      <c r="H6419" t="s">
        <v>210</v>
      </c>
      <c r="I6419">
        <v>101</v>
      </c>
      <c r="J6419">
        <v>2887</v>
      </c>
      <c r="K6419">
        <v>2988</v>
      </c>
      <c r="L6419">
        <v>0</v>
      </c>
      <c r="M6419">
        <v>2887</v>
      </c>
      <c r="N6419">
        <v>4</v>
      </c>
      <c r="R6419">
        <v>4</v>
      </c>
      <c r="S6419">
        <v>4</v>
      </c>
      <c r="T6419">
        <v>4</v>
      </c>
    </row>
    <row r="6420" spans="1:20" x14ac:dyDescent="0.35">
      <c r="A6420" t="s">
        <v>563</v>
      </c>
      <c r="B6420">
        <v>2020</v>
      </c>
      <c r="C6420" s="1">
        <v>44076</v>
      </c>
      <c r="D6420" t="b">
        <v>0</v>
      </c>
      <c r="E6420" t="s">
        <v>50</v>
      </c>
      <c r="F6420">
        <v>684</v>
      </c>
      <c r="G6420">
        <v>136111</v>
      </c>
      <c r="H6420" t="s">
        <v>225</v>
      </c>
      <c r="I6420">
        <v>14</v>
      </c>
      <c r="J6420">
        <v>3443</v>
      </c>
      <c r="K6420">
        <v>3457</v>
      </c>
      <c r="L6420">
        <v>0</v>
      </c>
      <c r="M6420">
        <v>3443</v>
      </c>
      <c r="N6420">
        <v>4</v>
      </c>
      <c r="R6420">
        <v>4</v>
      </c>
      <c r="S6420">
        <v>4</v>
      </c>
      <c r="T6420">
        <v>4</v>
      </c>
    </row>
    <row r="6421" spans="1:20" x14ac:dyDescent="0.35">
      <c r="A6421" t="s">
        <v>563</v>
      </c>
      <c r="B6421">
        <v>2020</v>
      </c>
      <c r="C6421" s="1">
        <v>44076</v>
      </c>
      <c r="D6421" t="b">
        <v>0</v>
      </c>
      <c r="E6421" t="s">
        <v>50</v>
      </c>
      <c r="F6421">
        <v>819</v>
      </c>
      <c r="G6421">
        <v>136112</v>
      </c>
      <c r="H6421" t="s">
        <v>226</v>
      </c>
      <c r="I6421">
        <v>178</v>
      </c>
      <c r="J6421">
        <v>3944</v>
      </c>
      <c r="K6421">
        <v>4122</v>
      </c>
      <c r="L6421">
        <v>0</v>
      </c>
      <c r="M6421">
        <v>3944</v>
      </c>
      <c r="N6421">
        <v>4</v>
      </c>
      <c r="R6421">
        <v>4</v>
      </c>
      <c r="S6421">
        <v>4</v>
      </c>
      <c r="T6421">
        <v>4</v>
      </c>
    </row>
    <row r="6422" spans="1:20" x14ac:dyDescent="0.35">
      <c r="A6422" t="s">
        <v>563</v>
      </c>
      <c r="B6422">
        <v>2020</v>
      </c>
      <c r="C6422" s="1">
        <v>44076</v>
      </c>
      <c r="D6422" t="b">
        <v>0</v>
      </c>
      <c r="E6422" t="s">
        <v>50</v>
      </c>
      <c r="F6422">
        <v>699</v>
      </c>
      <c r="G6422">
        <v>136113</v>
      </c>
      <c r="H6422" t="s">
        <v>227</v>
      </c>
      <c r="I6422">
        <v>33</v>
      </c>
      <c r="J6422">
        <v>3730</v>
      </c>
      <c r="K6422">
        <v>3763</v>
      </c>
      <c r="L6422">
        <v>0</v>
      </c>
      <c r="M6422">
        <v>3730</v>
      </c>
      <c r="N6422">
        <v>4</v>
      </c>
      <c r="R6422">
        <v>4</v>
      </c>
      <c r="S6422">
        <v>4</v>
      </c>
      <c r="T6422">
        <v>4</v>
      </c>
    </row>
    <row r="6423" spans="1:20" x14ac:dyDescent="0.35">
      <c r="A6423" t="s">
        <v>563</v>
      </c>
      <c r="B6423">
        <v>2020</v>
      </c>
      <c r="C6423" s="1">
        <v>44076</v>
      </c>
      <c r="D6423" t="b">
        <v>0</v>
      </c>
      <c r="E6423" t="s">
        <v>50</v>
      </c>
      <c r="F6423">
        <v>676</v>
      </c>
      <c r="G6423">
        <v>136115</v>
      </c>
      <c r="H6423" t="s">
        <v>229</v>
      </c>
      <c r="I6423">
        <v>95</v>
      </c>
      <c r="J6423">
        <v>3149</v>
      </c>
      <c r="K6423">
        <v>3244</v>
      </c>
      <c r="L6423">
        <v>0</v>
      </c>
      <c r="M6423">
        <v>3149</v>
      </c>
      <c r="N6423">
        <v>4</v>
      </c>
      <c r="R6423">
        <v>4</v>
      </c>
      <c r="S6423">
        <v>4</v>
      </c>
      <c r="T6423">
        <v>4</v>
      </c>
    </row>
    <row r="6424" spans="1:20" x14ac:dyDescent="0.35">
      <c r="A6424" t="s">
        <v>563</v>
      </c>
      <c r="B6424">
        <v>2020</v>
      </c>
      <c r="C6424" s="1">
        <v>44076</v>
      </c>
      <c r="D6424" t="b">
        <v>0</v>
      </c>
      <c r="E6424" t="s">
        <v>50</v>
      </c>
      <c r="F6424">
        <v>714</v>
      </c>
      <c r="G6424">
        <v>136116</v>
      </c>
      <c r="H6424" t="s">
        <v>230</v>
      </c>
      <c r="I6424">
        <v>34</v>
      </c>
      <c r="J6424">
        <v>3489</v>
      </c>
      <c r="K6424">
        <v>3523</v>
      </c>
      <c r="L6424">
        <v>0</v>
      </c>
      <c r="M6424">
        <v>3489</v>
      </c>
      <c r="N6424">
        <v>4</v>
      </c>
      <c r="R6424">
        <v>4</v>
      </c>
      <c r="S6424">
        <v>4</v>
      </c>
      <c r="T6424">
        <v>4</v>
      </c>
    </row>
    <row r="6425" spans="1:20" x14ac:dyDescent="0.35">
      <c r="A6425" t="s">
        <v>563</v>
      </c>
      <c r="B6425">
        <v>2020</v>
      </c>
      <c r="C6425" s="1">
        <v>44076</v>
      </c>
      <c r="D6425" t="b">
        <v>0</v>
      </c>
      <c r="E6425" t="s">
        <v>50</v>
      </c>
      <c r="F6425">
        <v>684</v>
      </c>
      <c r="G6425">
        <v>136127</v>
      </c>
      <c r="H6425" t="s">
        <v>231</v>
      </c>
      <c r="I6425">
        <v>319</v>
      </c>
      <c r="J6425">
        <v>3174</v>
      </c>
      <c r="K6425">
        <v>3493</v>
      </c>
      <c r="L6425">
        <v>0</v>
      </c>
      <c r="M6425">
        <v>3174</v>
      </c>
      <c r="R6425">
        <v>4</v>
      </c>
      <c r="T6425">
        <v>4</v>
      </c>
    </row>
    <row r="6426" spans="1:20" x14ac:dyDescent="0.35">
      <c r="A6426" t="s">
        <v>563</v>
      </c>
      <c r="B6426">
        <v>2020</v>
      </c>
      <c r="C6426" s="1">
        <v>44076</v>
      </c>
      <c r="D6426" t="b">
        <v>0</v>
      </c>
      <c r="E6426" t="s">
        <v>50</v>
      </c>
      <c r="F6426">
        <v>690</v>
      </c>
      <c r="G6426">
        <v>136128</v>
      </c>
      <c r="H6426" t="s">
        <v>232</v>
      </c>
      <c r="I6426">
        <v>14</v>
      </c>
      <c r="J6426">
        <v>2715</v>
      </c>
      <c r="K6426">
        <v>2729</v>
      </c>
      <c r="L6426">
        <v>0</v>
      </c>
      <c r="M6426">
        <v>2715</v>
      </c>
      <c r="N6426">
        <v>4</v>
      </c>
      <c r="R6426">
        <v>4</v>
      </c>
      <c r="S6426">
        <v>4</v>
      </c>
      <c r="T6426">
        <v>4</v>
      </c>
    </row>
    <row r="6427" spans="1:20" x14ac:dyDescent="0.35">
      <c r="A6427" t="s">
        <v>563</v>
      </c>
      <c r="B6427">
        <v>2020</v>
      </c>
      <c r="C6427" s="1">
        <v>44076</v>
      </c>
      <c r="D6427" t="b">
        <v>0</v>
      </c>
      <c r="E6427" t="s">
        <v>50</v>
      </c>
      <c r="F6427">
        <v>690</v>
      </c>
      <c r="G6427">
        <v>136129</v>
      </c>
      <c r="H6427" t="s">
        <v>233</v>
      </c>
      <c r="I6427">
        <v>87</v>
      </c>
      <c r="J6427">
        <v>2670</v>
      </c>
      <c r="K6427">
        <v>2757</v>
      </c>
      <c r="L6427">
        <v>0</v>
      </c>
      <c r="M6427">
        <v>2670</v>
      </c>
      <c r="N6427">
        <v>4</v>
      </c>
      <c r="R6427">
        <v>4</v>
      </c>
      <c r="S6427">
        <v>4</v>
      </c>
      <c r="T6427">
        <v>4</v>
      </c>
    </row>
    <row r="6428" spans="1:20" x14ac:dyDescent="0.35">
      <c r="A6428" t="s">
        <v>563</v>
      </c>
      <c r="B6428">
        <v>2020</v>
      </c>
      <c r="C6428" s="1">
        <v>44076</v>
      </c>
      <c r="D6428" t="b">
        <v>0</v>
      </c>
      <c r="E6428" t="s">
        <v>50</v>
      </c>
      <c r="F6428">
        <v>674</v>
      </c>
      <c r="G6428">
        <v>136130</v>
      </c>
      <c r="H6428" t="s">
        <v>234</v>
      </c>
      <c r="I6428">
        <v>5</v>
      </c>
      <c r="J6428">
        <v>2765</v>
      </c>
      <c r="K6428">
        <v>2770</v>
      </c>
      <c r="L6428">
        <v>0</v>
      </c>
      <c r="M6428">
        <v>2765</v>
      </c>
      <c r="N6428">
        <v>4</v>
      </c>
      <c r="R6428">
        <v>4</v>
      </c>
      <c r="S6428">
        <v>4</v>
      </c>
      <c r="T6428">
        <v>4</v>
      </c>
    </row>
    <row r="6429" spans="1:20" x14ac:dyDescent="0.35">
      <c r="A6429" t="s">
        <v>563</v>
      </c>
      <c r="B6429">
        <v>2020</v>
      </c>
      <c r="C6429" s="1">
        <v>44076</v>
      </c>
      <c r="D6429" t="b">
        <v>0</v>
      </c>
      <c r="E6429" t="s">
        <v>50</v>
      </c>
      <c r="F6429">
        <v>653</v>
      </c>
      <c r="G6429">
        <v>136131</v>
      </c>
      <c r="H6429" t="s">
        <v>235</v>
      </c>
      <c r="I6429">
        <v>17</v>
      </c>
      <c r="J6429">
        <v>2996</v>
      </c>
      <c r="K6429">
        <v>3013</v>
      </c>
      <c r="L6429">
        <v>0</v>
      </c>
      <c r="M6429">
        <v>2996</v>
      </c>
      <c r="N6429">
        <v>4</v>
      </c>
      <c r="R6429">
        <v>4</v>
      </c>
      <c r="S6429">
        <v>4</v>
      </c>
      <c r="T6429">
        <v>4</v>
      </c>
    </row>
    <row r="6430" spans="1:20" x14ac:dyDescent="0.35">
      <c r="A6430" t="s">
        <v>563</v>
      </c>
      <c r="B6430">
        <v>2020</v>
      </c>
      <c r="C6430" s="1">
        <v>44076</v>
      </c>
      <c r="D6430" t="b">
        <v>0</v>
      </c>
      <c r="E6430" t="s">
        <v>50</v>
      </c>
      <c r="F6430">
        <v>739</v>
      </c>
      <c r="G6430">
        <v>136132</v>
      </c>
      <c r="H6430" t="s">
        <v>236</v>
      </c>
      <c r="I6430">
        <v>18</v>
      </c>
      <c r="J6430">
        <v>3861</v>
      </c>
      <c r="K6430">
        <v>3879</v>
      </c>
      <c r="L6430">
        <v>0</v>
      </c>
      <c r="M6430">
        <v>3861</v>
      </c>
      <c r="N6430">
        <v>4</v>
      </c>
      <c r="R6430">
        <v>4</v>
      </c>
      <c r="S6430">
        <v>4</v>
      </c>
      <c r="T6430">
        <v>4</v>
      </c>
    </row>
    <row r="6431" spans="1:20" x14ac:dyDescent="0.35">
      <c r="A6431" t="s">
        <v>563</v>
      </c>
      <c r="B6431">
        <v>2020</v>
      </c>
      <c r="C6431" s="1">
        <v>44076</v>
      </c>
      <c r="D6431" t="b">
        <v>0</v>
      </c>
      <c r="E6431" t="s">
        <v>50</v>
      </c>
      <c r="F6431">
        <v>741</v>
      </c>
      <c r="G6431">
        <v>136133</v>
      </c>
      <c r="H6431" t="s">
        <v>237</v>
      </c>
      <c r="I6431">
        <v>84</v>
      </c>
      <c r="J6431">
        <v>3746</v>
      </c>
      <c r="K6431">
        <v>3830</v>
      </c>
      <c r="L6431">
        <v>0</v>
      </c>
      <c r="M6431">
        <v>3746</v>
      </c>
      <c r="N6431">
        <v>4</v>
      </c>
      <c r="R6431">
        <v>4</v>
      </c>
      <c r="S6431">
        <v>4</v>
      </c>
      <c r="T6431">
        <v>4</v>
      </c>
    </row>
    <row r="6432" spans="1:20" x14ac:dyDescent="0.35">
      <c r="A6432" t="s">
        <v>563</v>
      </c>
      <c r="B6432">
        <v>2020</v>
      </c>
      <c r="C6432" s="1">
        <v>44076</v>
      </c>
      <c r="D6432" t="b">
        <v>0</v>
      </c>
      <c r="E6432" t="s">
        <v>50</v>
      </c>
      <c r="F6432">
        <v>691</v>
      </c>
      <c r="G6432">
        <v>136134</v>
      </c>
      <c r="H6432" t="s">
        <v>238</v>
      </c>
      <c r="I6432">
        <v>13</v>
      </c>
      <c r="J6432">
        <v>3018</v>
      </c>
      <c r="K6432">
        <v>3031</v>
      </c>
      <c r="L6432">
        <v>0</v>
      </c>
      <c r="M6432">
        <v>3018</v>
      </c>
      <c r="N6432">
        <v>4</v>
      </c>
      <c r="R6432">
        <v>4</v>
      </c>
      <c r="S6432">
        <v>4</v>
      </c>
      <c r="T6432">
        <v>4</v>
      </c>
    </row>
    <row r="6433" spans="1:20" x14ac:dyDescent="0.35">
      <c r="A6433" t="s">
        <v>563</v>
      </c>
      <c r="B6433">
        <v>2020</v>
      </c>
      <c r="C6433" s="1">
        <v>44076</v>
      </c>
      <c r="D6433" t="b">
        <v>0</v>
      </c>
      <c r="E6433" t="s">
        <v>50</v>
      </c>
      <c r="F6433">
        <v>703</v>
      </c>
      <c r="G6433">
        <v>136135</v>
      </c>
      <c r="H6433" t="s">
        <v>239</v>
      </c>
      <c r="I6433">
        <v>33</v>
      </c>
      <c r="J6433">
        <v>3825</v>
      </c>
      <c r="K6433">
        <v>3858</v>
      </c>
      <c r="L6433">
        <v>0</v>
      </c>
      <c r="M6433">
        <v>3825</v>
      </c>
      <c r="N6433">
        <v>4</v>
      </c>
      <c r="R6433">
        <v>4</v>
      </c>
      <c r="S6433">
        <v>4</v>
      </c>
      <c r="T6433">
        <v>4</v>
      </c>
    </row>
    <row r="6434" spans="1:20" x14ac:dyDescent="0.35">
      <c r="A6434" t="s">
        <v>563</v>
      </c>
      <c r="B6434">
        <v>2020</v>
      </c>
      <c r="C6434" s="1">
        <v>44076</v>
      </c>
      <c r="D6434" t="b">
        <v>0</v>
      </c>
      <c r="E6434" t="s">
        <v>50</v>
      </c>
      <c r="F6434">
        <v>729</v>
      </c>
      <c r="G6434">
        <v>136136</v>
      </c>
      <c r="H6434" t="s">
        <v>240</v>
      </c>
      <c r="I6434">
        <v>25</v>
      </c>
      <c r="J6434">
        <v>4053</v>
      </c>
      <c r="K6434">
        <v>4078</v>
      </c>
      <c r="L6434">
        <v>0</v>
      </c>
      <c r="M6434">
        <v>4053</v>
      </c>
      <c r="N6434">
        <v>4</v>
      </c>
      <c r="R6434">
        <v>4</v>
      </c>
      <c r="S6434">
        <v>4</v>
      </c>
      <c r="T6434">
        <v>4</v>
      </c>
    </row>
    <row r="6435" spans="1:20" x14ac:dyDescent="0.35">
      <c r="A6435" t="s">
        <v>563</v>
      </c>
      <c r="B6435">
        <v>2020</v>
      </c>
      <c r="C6435" s="1">
        <v>44076</v>
      </c>
      <c r="D6435" t="b">
        <v>0</v>
      </c>
      <c r="E6435" t="s">
        <v>50</v>
      </c>
      <c r="F6435">
        <v>691</v>
      </c>
      <c r="G6435">
        <v>136148</v>
      </c>
      <c r="H6435" t="s">
        <v>242</v>
      </c>
      <c r="I6435">
        <v>23</v>
      </c>
      <c r="J6435">
        <v>3688</v>
      </c>
      <c r="K6435">
        <v>3711</v>
      </c>
      <c r="L6435">
        <v>0</v>
      </c>
      <c r="M6435">
        <v>3688</v>
      </c>
      <c r="N6435">
        <v>4</v>
      </c>
      <c r="R6435">
        <v>4</v>
      </c>
      <c r="S6435">
        <v>4</v>
      </c>
      <c r="T6435">
        <v>4</v>
      </c>
    </row>
    <row r="6436" spans="1:20" x14ac:dyDescent="0.35">
      <c r="A6436" t="s">
        <v>563</v>
      </c>
      <c r="B6436">
        <v>2020</v>
      </c>
      <c r="C6436" s="1">
        <v>44076</v>
      </c>
      <c r="D6436" t="b">
        <v>0</v>
      </c>
      <c r="E6436" t="s">
        <v>50</v>
      </c>
      <c r="F6436">
        <v>690</v>
      </c>
      <c r="G6436">
        <v>136149</v>
      </c>
      <c r="H6436" t="s">
        <v>243</v>
      </c>
      <c r="I6436">
        <v>165</v>
      </c>
      <c r="J6436">
        <v>3818</v>
      </c>
      <c r="K6436">
        <v>3983</v>
      </c>
      <c r="L6436">
        <v>0</v>
      </c>
      <c r="M6436">
        <v>3818</v>
      </c>
      <c r="R6436">
        <v>4</v>
      </c>
      <c r="T6436">
        <v>4</v>
      </c>
    </row>
    <row r="6437" spans="1:20" x14ac:dyDescent="0.35">
      <c r="A6437" t="s">
        <v>563</v>
      </c>
      <c r="B6437">
        <v>2020</v>
      </c>
      <c r="C6437" s="1">
        <v>44076</v>
      </c>
      <c r="D6437" t="b">
        <v>0</v>
      </c>
      <c r="E6437" t="s">
        <v>50</v>
      </c>
      <c r="F6437">
        <v>741</v>
      </c>
      <c r="G6437">
        <v>136150</v>
      </c>
      <c r="H6437" t="s">
        <v>244</v>
      </c>
      <c r="I6437">
        <v>19</v>
      </c>
      <c r="J6437">
        <v>3871</v>
      </c>
      <c r="K6437">
        <v>3890</v>
      </c>
      <c r="L6437">
        <v>0</v>
      </c>
      <c r="M6437">
        <v>3871</v>
      </c>
      <c r="N6437">
        <v>4</v>
      </c>
      <c r="R6437">
        <v>4</v>
      </c>
      <c r="S6437">
        <v>4</v>
      </c>
      <c r="T6437">
        <v>4</v>
      </c>
    </row>
    <row r="6438" spans="1:20" x14ac:dyDescent="0.35">
      <c r="A6438" t="s">
        <v>563</v>
      </c>
      <c r="B6438">
        <v>2020</v>
      </c>
      <c r="C6438" s="1">
        <v>44076</v>
      </c>
      <c r="D6438" t="b">
        <v>0</v>
      </c>
      <c r="E6438" t="s">
        <v>50</v>
      </c>
      <c r="F6438">
        <v>750</v>
      </c>
      <c r="G6438">
        <v>136151</v>
      </c>
      <c r="H6438" t="s">
        <v>245</v>
      </c>
      <c r="I6438">
        <v>195</v>
      </c>
      <c r="J6438">
        <v>4159</v>
      </c>
      <c r="K6438">
        <v>4354</v>
      </c>
      <c r="L6438">
        <v>0</v>
      </c>
      <c r="M6438">
        <v>4159</v>
      </c>
      <c r="N6438">
        <v>4</v>
      </c>
      <c r="R6438">
        <v>4</v>
      </c>
      <c r="S6438">
        <v>4</v>
      </c>
      <c r="T6438">
        <v>4</v>
      </c>
    </row>
    <row r="6439" spans="1:20" x14ac:dyDescent="0.35">
      <c r="A6439" t="s">
        <v>563</v>
      </c>
      <c r="B6439">
        <v>2020</v>
      </c>
      <c r="C6439" s="1">
        <v>44069</v>
      </c>
      <c r="D6439" t="b">
        <v>0</v>
      </c>
      <c r="E6439" t="s">
        <v>50</v>
      </c>
      <c r="F6439">
        <v>795</v>
      </c>
      <c r="G6439">
        <v>136719</v>
      </c>
      <c r="H6439" t="s">
        <v>51</v>
      </c>
      <c r="I6439">
        <v>9</v>
      </c>
      <c r="J6439">
        <v>4064</v>
      </c>
      <c r="K6439">
        <v>4073</v>
      </c>
      <c r="L6439">
        <v>0</v>
      </c>
      <c r="M6439">
        <v>4064</v>
      </c>
      <c r="N6439">
        <v>5</v>
      </c>
      <c r="R6439">
        <v>4</v>
      </c>
      <c r="S6439">
        <v>5</v>
      </c>
      <c r="T6439">
        <v>5</v>
      </c>
    </row>
    <row r="6440" spans="1:20" x14ac:dyDescent="0.35">
      <c r="A6440" t="s">
        <v>563</v>
      </c>
      <c r="B6440">
        <v>2020</v>
      </c>
      <c r="C6440" s="1">
        <v>44069</v>
      </c>
      <c r="D6440" t="b">
        <v>0</v>
      </c>
      <c r="E6440" t="s">
        <v>50</v>
      </c>
      <c r="F6440">
        <v>835</v>
      </c>
      <c r="G6440">
        <v>136728</v>
      </c>
      <c r="H6440" t="s">
        <v>60</v>
      </c>
      <c r="I6440">
        <v>131</v>
      </c>
      <c r="J6440">
        <v>3399</v>
      </c>
      <c r="K6440">
        <v>3530</v>
      </c>
      <c r="L6440">
        <v>0</v>
      </c>
      <c r="M6440">
        <v>3399</v>
      </c>
      <c r="N6440">
        <v>5</v>
      </c>
      <c r="R6440">
        <v>4</v>
      </c>
      <c r="S6440">
        <v>5</v>
      </c>
      <c r="T6440">
        <v>5</v>
      </c>
    </row>
    <row r="6441" spans="1:20" x14ac:dyDescent="0.35">
      <c r="A6441" t="s">
        <v>563</v>
      </c>
      <c r="B6441">
        <v>2020</v>
      </c>
      <c r="C6441" s="1">
        <v>44069</v>
      </c>
      <c r="D6441" t="b">
        <v>0</v>
      </c>
      <c r="E6441" t="s">
        <v>50</v>
      </c>
      <c r="F6441">
        <v>830</v>
      </c>
      <c r="G6441">
        <v>136737</v>
      </c>
      <c r="H6441" t="s">
        <v>117</v>
      </c>
      <c r="I6441">
        <v>78</v>
      </c>
      <c r="J6441">
        <v>4101</v>
      </c>
      <c r="K6441">
        <v>4179</v>
      </c>
      <c r="L6441">
        <v>0</v>
      </c>
      <c r="M6441">
        <v>4101</v>
      </c>
      <c r="N6441">
        <v>5</v>
      </c>
      <c r="R6441">
        <v>4</v>
      </c>
      <c r="S6441">
        <v>5</v>
      </c>
      <c r="T6441">
        <v>5</v>
      </c>
    </row>
    <row r="6442" spans="1:20" x14ac:dyDescent="0.35">
      <c r="A6442" t="s">
        <v>563</v>
      </c>
      <c r="B6442">
        <v>2020</v>
      </c>
      <c r="C6442" s="1">
        <v>44076</v>
      </c>
      <c r="D6442" t="b">
        <v>0</v>
      </c>
      <c r="E6442" t="s">
        <v>50</v>
      </c>
      <c r="F6442">
        <v>800</v>
      </c>
      <c r="G6442">
        <v>136114</v>
      </c>
      <c r="H6442" t="s">
        <v>228</v>
      </c>
      <c r="I6442">
        <v>3292</v>
      </c>
      <c r="J6442">
        <v>25</v>
      </c>
      <c r="K6442">
        <v>3317</v>
      </c>
      <c r="L6442">
        <v>0</v>
      </c>
      <c r="M6442">
        <v>25</v>
      </c>
      <c r="N6442">
        <v>5</v>
      </c>
      <c r="R6442">
        <v>4</v>
      </c>
      <c r="S6442">
        <v>5</v>
      </c>
      <c r="T6442">
        <v>5</v>
      </c>
    </row>
    <row r="6443" spans="1:20" x14ac:dyDescent="0.35">
      <c r="A6443" t="s">
        <v>563</v>
      </c>
      <c r="B6443">
        <v>2020</v>
      </c>
      <c r="C6443" s="1">
        <v>44076</v>
      </c>
      <c r="D6443" t="b">
        <v>0</v>
      </c>
      <c r="E6443" t="s">
        <v>50</v>
      </c>
      <c r="F6443">
        <v>870</v>
      </c>
      <c r="G6443">
        <v>136147</v>
      </c>
      <c r="H6443" t="s">
        <v>241</v>
      </c>
      <c r="I6443">
        <v>60</v>
      </c>
      <c r="J6443">
        <v>4385</v>
      </c>
      <c r="K6443">
        <v>4445</v>
      </c>
      <c r="L6443">
        <v>0</v>
      </c>
      <c r="M6443">
        <v>4385</v>
      </c>
      <c r="N6443">
        <v>5</v>
      </c>
      <c r="R6443">
        <v>5</v>
      </c>
      <c r="S6443">
        <v>5</v>
      </c>
      <c r="T6443">
        <v>5</v>
      </c>
    </row>
    <row r="6444" spans="1:20" x14ac:dyDescent="0.35">
      <c r="A6444" t="s">
        <v>563</v>
      </c>
      <c r="B6444">
        <v>2020</v>
      </c>
      <c r="C6444" s="1">
        <v>44069</v>
      </c>
      <c r="D6444" t="b">
        <v>0</v>
      </c>
      <c r="E6444" t="s">
        <v>21</v>
      </c>
      <c r="F6444">
        <v>705</v>
      </c>
      <c r="G6444">
        <v>136682</v>
      </c>
      <c r="H6444" t="s">
        <v>33</v>
      </c>
      <c r="I6444">
        <v>10</v>
      </c>
      <c r="J6444">
        <v>3350</v>
      </c>
      <c r="K6444">
        <v>3360</v>
      </c>
      <c r="L6444">
        <v>0</v>
      </c>
      <c r="M6444">
        <v>3350</v>
      </c>
      <c r="R6444">
        <v>4</v>
      </c>
      <c r="T6444">
        <v>4</v>
      </c>
    </row>
    <row r="6445" spans="1:20" x14ac:dyDescent="0.35">
      <c r="A6445" t="s">
        <v>563</v>
      </c>
      <c r="B6445">
        <v>2020</v>
      </c>
      <c r="C6445" s="1">
        <v>44069</v>
      </c>
      <c r="D6445" t="b">
        <v>0</v>
      </c>
      <c r="E6445" t="s">
        <v>21</v>
      </c>
      <c r="F6445">
        <v>670</v>
      </c>
      <c r="G6445">
        <v>136692</v>
      </c>
      <c r="H6445" t="s">
        <v>43</v>
      </c>
      <c r="I6445">
        <v>101</v>
      </c>
      <c r="J6445">
        <v>3417</v>
      </c>
      <c r="K6445">
        <v>3518</v>
      </c>
      <c r="L6445">
        <v>0</v>
      </c>
      <c r="M6445">
        <v>3417</v>
      </c>
      <c r="R6445">
        <v>4</v>
      </c>
      <c r="T6445">
        <v>4</v>
      </c>
    </row>
    <row r="6446" spans="1:20" x14ac:dyDescent="0.35">
      <c r="A6446" t="s">
        <v>563</v>
      </c>
      <c r="B6446">
        <v>2020</v>
      </c>
      <c r="C6446" s="1">
        <v>44069</v>
      </c>
      <c r="D6446" t="b">
        <v>0</v>
      </c>
      <c r="E6446" t="s">
        <v>21</v>
      </c>
      <c r="F6446">
        <v>689</v>
      </c>
      <c r="G6446">
        <v>136732</v>
      </c>
      <c r="H6446" t="s">
        <v>64</v>
      </c>
      <c r="I6446">
        <v>270</v>
      </c>
      <c r="J6446">
        <v>253</v>
      </c>
      <c r="K6446">
        <v>523</v>
      </c>
      <c r="L6446">
        <v>0</v>
      </c>
      <c r="M6446">
        <v>253</v>
      </c>
      <c r="R6446">
        <v>4</v>
      </c>
      <c r="T6446">
        <v>4</v>
      </c>
    </row>
    <row r="6447" spans="1:20" x14ac:dyDescent="0.35">
      <c r="A6447" t="s">
        <v>563</v>
      </c>
      <c r="B6447">
        <v>2020</v>
      </c>
      <c r="C6447" s="1">
        <v>44069</v>
      </c>
      <c r="D6447" t="b">
        <v>0</v>
      </c>
      <c r="E6447" t="s">
        <v>21</v>
      </c>
      <c r="F6447">
        <v>672</v>
      </c>
      <c r="G6447">
        <v>136736</v>
      </c>
      <c r="H6447" t="s">
        <v>116</v>
      </c>
      <c r="I6447">
        <v>55</v>
      </c>
      <c r="J6447">
        <v>2994</v>
      </c>
      <c r="K6447">
        <v>3049</v>
      </c>
      <c r="L6447">
        <v>0</v>
      </c>
      <c r="M6447">
        <v>2994</v>
      </c>
      <c r="R6447">
        <v>4</v>
      </c>
      <c r="T6447">
        <v>4</v>
      </c>
    </row>
    <row r="6448" spans="1:20" x14ac:dyDescent="0.35">
      <c r="A6448" t="s">
        <v>563</v>
      </c>
      <c r="B6448">
        <v>2020</v>
      </c>
      <c r="C6448" s="1">
        <v>44069</v>
      </c>
      <c r="D6448" t="b">
        <v>0</v>
      </c>
      <c r="E6448" t="s">
        <v>21</v>
      </c>
      <c r="F6448">
        <v>730</v>
      </c>
      <c r="G6448">
        <v>136739</v>
      </c>
      <c r="H6448" t="s">
        <v>119</v>
      </c>
      <c r="I6448">
        <v>261</v>
      </c>
      <c r="J6448">
        <v>3225</v>
      </c>
      <c r="K6448">
        <v>3486</v>
      </c>
      <c r="L6448">
        <v>0</v>
      </c>
      <c r="M6448">
        <v>3225</v>
      </c>
      <c r="R6448">
        <v>4</v>
      </c>
      <c r="T6448">
        <v>4</v>
      </c>
    </row>
    <row r="6449" spans="1:20" x14ac:dyDescent="0.35">
      <c r="A6449" t="s">
        <v>563</v>
      </c>
      <c r="B6449">
        <v>2020</v>
      </c>
      <c r="C6449" s="1">
        <v>44069</v>
      </c>
      <c r="D6449" t="b">
        <v>0</v>
      </c>
      <c r="E6449" t="s">
        <v>21</v>
      </c>
      <c r="F6449">
        <v>650</v>
      </c>
      <c r="G6449">
        <v>136679</v>
      </c>
      <c r="H6449" t="s">
        <v>115</v>
      </c>
      <c r="I6449">
        <v>51</v>
      </c>
      <c r="J6449">
        <v>2929</v>
      </c>
      <c r="K6449">
        <v>2980</v>
      </c>
      <c r="L6449">
        <v>0</v>
      </c>
      <c r="M6449">
        <v>2929</v>
      </c>
      <c r="R6449">
        <v>4</v>
      </c>
      <c r="T6449">
        <v>4</v>
      </c>
    </row>
    <row r="6450" spans="1:20" x14ac:dyDescent="0.35">
      <c r="A6450" t="s">
        <v>563</v>
      </c>
      <c r="B6450">
        <v>2020</v>
      </c>
      <c r="C6450" s="1">
        <v>44076</v>
      </c>
      <c r="D6450" t="b">
        <v>0</v>
      </c>
      <c r="E6450" t="s">
        <v>21</v>
      </c>
      <c r="F6450">
        <v>745</v>
      </c>
      <c r="G6450">
        <v>136152</v>
      </c>
      <c r="H6450" t="s">
        <v>246</v>
      </c>
      <c r="I6450">
        <v>100</v>
      </c>
      <c r="J6450">
        <v>3373</v>
      </c>
      <c r="K6450">
        <v>3473</v>
      </c>
      <c r="L6450">
        <v>0</v>
      </c>
      <c r="M6450">
        <v>3373</v>
      </c>
      <c r="R6450">
        <v>4</v>
      </c>
      <c r="T6450">
        <v>4</v>
      </c>
    </row>
    <row r="6451" spans="1:20" x14ac:dyDescent="0.35">
      <c r="A6451" t="s">
        <v>563</v>
      </c>
      <c r="B6451">
        <v>2020</v>
      </c>
      <c r="C6451" s="1">
        <v>44076</v>
      </c>
      <c r="D6451" t="b">
        <v>0</v>
      </c>
      <c r="E6451" t="s">
        <v>21</v>
      </c>
      <c r="F6451">
        <v>760</v>
      </c>
      <c r="G6451">
        <v>136153</v>
      </c>
      <c r="H6451" t="s">
        <v>247</v>
      </c>
      <c r="I6451">
        <v>64</v>
      </c>
      <c r="J6451">
        <v>3400</v>
      </c>
      <c r="K6451">
        <v>3464</v>
      </c>
      <c r="L6451">
        <v>0</v>
      </c>
      <c r="M6451">
        <v>3400</v>
      </c>
      <c r="R6451">
        <v>4</v>
      </c>
      <c r="T6451">
        <v>4</v>
      </c>
    </row>
    <row r="6452" spans="1:20" x14ac:dyDescent="0.35">
      <c r="A6452" t="s">
        <v>563</v>
      </c>
      <c r="B6452">
        <v>2020</v>
      </c>
      <c r="C6452" s="1">
        <v>44076</v>
      </c>
      <c r="D6452" t="b">
        <v>0</v>
      </c>
      <c r="E6452" t="s">
        <v>21</v>
      </c>
      <c r="F6452">
        <v>687</v>
      </c>
      <c r="G6452">
        <v>136154</v>
      </c>
      <c r="H6452" t="s">
        <v>248</v>
      </c>
      <c r="I6452">
        <v>879</v>
      </c>
      <c r="J6452">
        <v>2180</v>
      </c>
      <c r="K6452">
        <v>3059</v>
      </c>
      <c r="L6452">
        <v>0</v>
      </c>
      <c r="M6452">
        <v>2180</v>
      </c>
      <c r="R6452">
        <v>4</v>
      </c>
      <c r="T6452">
        <v>4</v>
      </c>
    </row>
    <row r="6453" spans="1:20" x14ac:dyDescent="0.35">
      <c r="A6453" t="s">
        <v>563</v>
      </c>
      <c r="B6453">
        <v>2020</v>
      </c>
      <c r="C6453" s="1">
        <v>44076</v>
      </c>
      <c r="D6453" t="b">
        <v>0</v>
      </c>
      <c r="E6453" t="s">
        <v>21</v>
      </c>
      <c r="F6453">
        <v>665</v>
      </c>
      <c r="G6453">
        <v>136155</v>
      </c>
      <c r="H6453" t="s">
        <v>249</v>
      </c>
      <c r="I6453">
        <v>22</v>
      </c>
      <c r="J6453">
        <v>2985</v>
      </c>
      <c r="K6453">
        <v>3007</v>
      </c>
      <c r="L6453">
        <v>0</v>
      </c>
      <c r="M6453">
        <v>2985</v>
      </c>
      <c r="R6453">
        <v>4</v>
      </c>
      <c r="T6453">
        <v>4</v>
      </c>
    </row>
    <row r="6454" spans="1:20" x14ac:dyDescent="0.35">
      <c r="A6454" t="s">
        <v>563</v>
      </c>
      <c r="B6454">
        <v>2020</v>
      </c>
      <c r="C6454" s="1">
        <v>44076</v>
      </c>
      <c r="D6454" t="b">
        <v>0</v>
      </c>
      <c r="E6454" t="s">
        <v>21</v>
      </c>
      <c r="F6454">
        <v>691</v>
      </c>
      <c r="G6454">
        <v>136156</v>
      </c>
      <c r="H6454" t="s">
        <v>250</v>
      </c>
      <c r="I6454">
        <v>155</v>
      </c>
      <c r="J6454">
        <v>2886</v>
      </c>
      <c r="K6454">
        <v>3041</v>
      </c>
      <c r="L6454">
        <v>0</v>
      </c>
      <c r="M6454">
        <v>2886</v>
      </c>
      <c r="R6454">
        <v>4</v>
      </c>
      <c r="T6454">
        <v>4</v>
      </c>
    </row>
    <row r="6455" spans="1:20" x14ac:dyDescent="0.35">
      <c r="A6455" t="s">
        <v>563</v>
      </c>
      <c r="B6455">
        <v>2020</v>
      </c>
      <c r="C6455" s="1">
        <v>44076</v>
      </c>
      <c r="D6455" t="b">
        <v>0</v>
      </c>
      <c r="E6455" t="s">
        <v>21</v>
      </c>
      <c r="F6455">
        <v>603</v>
      </c>
      <c r="G6455">
        <v>136157</v>
      </c>
      <c r="H6455" t="s">
        <v>251</v>
      </c>
      <c r="I6455">
        <v>57</v>
      </c>
      <c r="J6455">
        <v>2400</v>
      </c>
      <c r="K6455">
        <v>2457</v>
      </c>
      <c r="L6455">
        <v>0</v>
      </c>
      <c r="M6455">
        <v>2400</v>
      </c>
      <c r="R6455">
        <v>4</v>
      </c>
      <c r="T6455">
        <v>4</v>
      </c>
    </row>
    <row r="6456" spans="1:20" x14ac:dyDescent="0.35">
      <c r="A6456" t="s">
        <v>563</v>
      </c>
      <c r="B6456">
        <v>2021</v>
      </c>
      <c r="C6456" s="1">
        <v>44426</v>
      </c>
      <c r="D6456" t="b">
        <v>0</v>
      </c>
      <c r="E6456" t="s">
        <v>50</v>
      </c>
      <c r="F6456">
        <v>787</v>
      </c>
      <c r="G6456">
        <v>137336</v>
      </c>
      <c r="H6456" t="s">
        <v>163</v>
      </c>
      <c r="I6456">
        <v>3734</v>
      </c>
      <c r="J6456">
        <v>590</v>
      </c>
      <c r="K6456">
        <v>4324</v>
      </c>
      <c r="L6456">
        <v>0</v>
      </c>
      <c r="M6456">
        <v>574</v>
      </c>
      <c r="N6456">
        <v>4</v>
      </c>
      <c r="R6456">
        <v>4</v>
      </c>
      <c r="T6456">
        <v>4</v>
      </c>
    </row>
    <row r="6457" spans="1:20" x14ac:dyDescent="0.35">
      <c r="A6457" t="s">
        <v>563</v>
      </c>
      <c r="B6457">
        <v>2021</v>
      </c>
      <c r="C6457" s="1">
        <v>44426</v>
      </c>
      <c r="D6457" t="b">
        <v>0</v>
      </c>
      <c r="E6457" t="s">
        <v>50</v>
      </c>
      <c r="F6457">
        <v>711</v>
      </c>
      <c r="G6457">
        <v>137338</v>
      </c>
      <c r="H6457" t="s">
        <v>165</v>
      </c>
      <c r="I6457">
        <v>538</v>
      </c>
      <c r="J6457">
        <v>3646</v>
      </c>
      <c r="K6457">
        <v>4184</v>
      </c>
      <c r="L6457">
        <v>0</v>
      </c>
      <c r="M6457">
        <v>3635</v>
      </c>
      <c r="N6457">
        <v>4</v>
      </c>
      <c r="R6457">
        <v>4</v>
      </c>
      <c r="T6457">
        <v>4</v>
      </c>
    </row>
    <row r="6458" spans="1:20" x14ac:dyDescent="0.35">
      <c r="A6458" t="s">
        <v>563</v>
      </c>
      <c r="B6458">
        <v>2021</v>
      </c>
      <c r="C6458" s="1">
        <v>44433</v>
      </c>
      <c r="D6458" t="b">
        <v>0</v>
      </c>
      <c r="E6458" t="s">
        <v>50</v>
      </c>
      <c r="F6458">
        <v>690</v>
      </c>
      <c r="G6458">
        <v>137502</v>
      </c>
      <c r="H6458" t="s">
        <v>166</v>
      </c>
      <c r="I6458">
        <v>368</v>
      </c>
      <c r="J6458">
        <v>3836</v>
      </c>
      <c r="K6458">
        <v>4204</v>
      </c>
      <c r="L6458">
        <v>0</v>
      </c>
      <c r="M6458">
        <v>3831</v>
      </c>
      <c r="N6458">
        <v>4</v>
      </c>
      <c r="R6458">
        <v>4</v>
      </c>
      <c r="T6458">
        <v>4</v>
      </c>
    </row>
    <row r="6459" spans="1:20" x14ac:dyDescent="0.35">
      <c r="A6459" t="s">
        <v>563</v>
      </c>
      <c r="B6459">
        <v>2021</v>
      </c>
      <c r="C6459" s="1">
        <v>44433</v>
      </c>
      <c r="D6459" t="b">
        <v>0</v>
      </c>
      <c r="E6459" t="s">
        <v>50</v>
      </c>
      <c r="F6459">
        <v>699</v>
      </c>
      <c r="G6459">
        <v>137505</v>
      </c>
      <c r="H6459" t="s">
        <v>167</v>
      </c>
      <c r="I6459">
        <v>93</v>
      </c>
      <c r="J6459">
        <v>3434</v>
      </c>
      <c r="K6459">
        <v>3527</v>
      </c>
      <c r="L6459">
        <v>0</v>
      </c>
      <c r="M6459">
        <v>3430</v>
      </c>
      <c r="N6459">
        <v>4</v>
      </c>
      <c r="R6459">
        <v>4</v>
      </c>
      <c r="T6459">
        <v>4</v>
      </c>
    </row>
    <row r="6460" spans="1:20" x14ac:dyDescent="0.35">
      <c r="A6460" t="s">
        <v>563</v>
      </c>
      <c r="B6460">
        <v>2021</v>
      </c>
      <c r="C6460" s="1">
        <v>44433</v>
      </c>
      <c r="D6460" t="b">
        <v>0</v>
      </c>
      <c r="E6460" t="s">
        <v>50</v>
      </c>
      <c r="F6460">
        <v>742</v>
      </c>
      <c r="G6460">
        <v>137506</v>
      </c>
      <c r="H6460" t="s">
        <v>168</v>
      </c>
      <c r="I6460">
        <v>55</v>
      </c>
      <c r="J6460">
        <v>3871</v>
      </c>
      <c r="K6460">
        <v>3926</v>
      </c>
      <c r="L6460">
        <v>0</v>
      </c>
      <c r="M6460">
        <v>3869</v>
      </c>
      <c r="N6460">
        <v>4</v>
      </c>
      <c r="R6460">
        <v>4</v>
      </c>
      <c r="T6460">
        <v>4</v>
      </c>
    </row>
    <row r="6461" spans="1:20" x14ac:dyDescent="0.35">
      <c r="A6461" t="s">
        <v>563</v>
      </c>
      <c r="B6461">
        <v>2021</v>
      </c>
      <c r="C6461" s="1">
        <v>44433</v>
      </c>
      <c r="D6461" t="b">
        <v>0</v>
      </c>
      <c r="E6461" t="s">
        <v>50</v>
      </c>
      <c r="F6461">
        <v>733</v>
      </c>
      <c r="G6461">
        <v>137507</v>
      </c>
      <c r="H6461" t="s">
        <v>169</v>
      </c>
      <c r="I6461">
        <v>243</v>
      </c>
      <c r="J6461">
        <v>4239</v>
      </c>
      <c r="K6461">
        <v>4482</v>
      </c>
      <c r="L6461">
        <v>0</v>
      </c>
      <c r="M6461">
        <v>4206</v>
      </c>
      <c r="N6461">
        <v>4</v>
      </c>
      <c r="R6461">
        <v>4</v>
      </c>
      <c r="T6461">
        <v>4</v>
      </c>
    </row>
    <row r="6462" spans="1:20" x14ac:dyDescent="0.35">
      <c r="A6462" t="s">
        <v>563</v>
      </c>
      <c r="B6462">
        <v>2021</v>
      </c>
      <c r="C6462" s="1">
        <v>44433</v>
      </c>
      <c r="D6462" t="b">
        <v>0</v>
      </c>
      <c r="E6462" t="s">
        <v>50</v>
      </c>
      <c r="F6462">
        <v>675</v>
      </c>
      <c r="G6462">
        <v>137508</v>
      </c>
      <c r="H6462" t="s">
        <v>176</v>
      </c>
      <c r="I6462">
        <v>214</v>
      </c>
      <c r="J6462">
        <v>3443</v>
      </c>
      <c r="K6462">
        <v>3657</v>
      </c>
      <c r="L6462">
        <v>0</v>
      </c>
      <c r="M6462">
        <v>3412</v>
      </c>
      <c r="N6462">
        <v>4</v>
      </c>
      <c r="R6462">
        <v>4</v>
      </c>
      <c r="T6462">
        <v>4</v>
      </c>
    </row>
    <row r="6463" spans="1:20" x14ac:dyDescent="0.35">
      <c r="A6463" t="s">
        <v>563</v>
      </c>
      <c r="B6463">
        <v>2021</v>
      </c>
      <c r="C6463" s="1">
        <v>44433</v>
      </c>
      <c r="D6463" t="b">
        <v>0</v>
      </c>
      <c r="E6463" t="s">
        <v>50</v>
      </c>
      <c r="F6463">
        <v>707</v>
      </c>
      <c r="G6463">
        <v>137509</v>
      </c>
      <c r="H6463" t="s">
        <v>177</v>
      </c>
      <c r="I6463">
        <v>162</v>
      </c>
      <c r="J6463">
        <v>3626</v>
      </c>
      <c r="K6463">
        <v>3788</v>
      </c>
      <c r="L6463">
        <v>0</v>
      </c>
      <c r="M6463">
        <v>3607</v>
      </c>
      <c r="N6463">
        <v>4</v>
      </c>
      <c r="R6463">
        <v>4</v>
      </c>
      <c r="T6463">
        <v>4</v>
      </c>
    </row>
    <row r="6464" spans="1:20" x14ac:dyDescent="0.35">
      <c r="A6464" t="s">
        <v>563</v>
      </c>
      <c r="B6464">
        <v>2021</v>
      </c>
      <c r="C6464" s="1">
        <v>44433</v>
      </c>
      <c r="D6464" t="b">
        <v>0</v>
      </c>
      <c r="E6464" t="s">
        <v>50</v>
      </c>
      <c r="F6464">
        <v>673</v>
      </c>
      <c r="G6464">
        <v>137510</v>
      </c>
      <c r="H6464" t="s">
        <v>178</v>
      </c>
      <c r="I6464">
        <v>241</v>
      </c>
      <c r="J6464">
        <v>3423</v>
      </c>
      <c r="K6464">
        <v>3664</v>
      </c>
      <c r="L6464">
        <v>0</v>
      </c>
      <c r="M6464">
        <v>3386</v>
      </c>
      <c r="N6464">
        <v>4</v>
      </c>
      <c r="R6464">
        <v>4</v>
      </c>
      <c r="T6464">
        <v>4</v>
      </c>
    </row>
    <row r="6465" spans="1:20" x14ac:dyDescent="0.35">
      <c r="A6465" t="s">
        <v>563</v>
      </c>
      <c r="B6465">
        <v>2021</v>
      </c>
      <c r="C6465" s="1">
        <v>44433</v>
      </c>
      <c r="D6465" t="b">
        <v>0</v>
      </c>
      <c r="E6465" t="s">
        <v>50</v>
      </c>
      <c r="F6465">
        <v>733</v>
      </c>
      <c r="G6465">
        <v>137511</v>
      </c>
      <c r="H6465" t="s">
        <v>179</v>
      </c>
      <c r="I6465">
        <v>108</v>
      </c>
      <c r="J6465">
        <v>3536</v>
      </c>
      <c r="K6465">
        <v>3644</v>
      </c>
      <c r="L6465">
        <v>0</v>
      </c>
      <c r="M6465">
        <v>3536</v>
      </c>
      <c r="N6465">
        <v>4</v>
      </c>
      <c r="R6465">
        <v>4</v>
      </c>
      <c r="T6465">
        <v>4</v>
      </c>
    </row>
    <row r="6466" spans="1:20" x14ac:dyDescent="0.35">
      <c r="A6466" t="s">
        <v>563</v>
      </c>
      <c r="B6466">
        <v>2021</v>
      </c>
      <c r="C6466" s="1">
        <v>44433</v>
      </c>
      <c r="D6466" t="b">
        <v>0</v>
      </c>
      <c r="E6466" t="s">
        <v>50</v>
      </c>
      <c r="F6466">
        <v>733</v>
      </c>
      <c r="G6466">
        <v>137512</v>
      </c>
      <c r="H6466" t="s">
        <v>180</v>
      </c>
      <c r="I6466">
        <v>266</v>
      </c>
      <c r="J6466">
        <v>3739</v>
      </c>
      <c r="K6466">
        <v>4005</v>
      </c>
      <c r="L6466">
        <v>0</v>
      </c>
      <c r="M6466">
        <v>3730</v>
      </c>
      <c r="N6466">
        <v>4</v>
      </c>
      <c r="R6466">
        <v>4</v>
      </c>
      <c r="T6466">
        <v>4</v>
      </c>
    </row>
    <row r="6467" spans="1:20" x14ac:dyDescent="0.35">
      <c r="A6467" t="s">
        <v>563</v>
      </c>
      <c r="B6467">
        <v>2021</v>
      </c>
      <c r="C6467" s="1">
        <v>44433</v>
      </c>
      <c r="D6467" t="b">
        <v>0</v>
      </c>
      <c r="E6467" t="s">
        <v>50</v>
      </c>
      <c r="F6467">
        <v>740</v>
      </c>
      <c r="G6467">
        <v>137513</v>
      </c>
      <c r="H6467" t="s">
        <v>181</v>
      </c>
      <c r="I6467">
        <v>72</v>
      </c>
      <c r="J6467">
        <v>4176</v>
      </c>
      <c r="K6467">
        <v>4248</v>
      </c>
      <c r="L6467">
        <v>0</v>
      </c>
      <c r="M6467">
        <v>4158</v>
      </c>
      <c r="N6467">
        <v>4</v>
      </c>
      <c r="R6467">
        <v>4</v>
      </c>
      <c r="T6467">
        <v>4</v>
      </c>
    </row>
    <row r="6468" spans="1:20" x14ac:dyDescent="0.35">
      <c r="A6468" t="s">
        <v>563</v>
      </c>
      <c r="B6468">
        <v>2021</v>
      </c>
      <c r="C6468" s="1">
        <v>44433</v>
      </c>
      <c r="D6468" t="b">
        <v>0</v>
      </c>
      <c r="E6468" t="s">
        <v>50</v>
      </c>
      <c r="F6468">
        <v>780</v>
      </c>
      <c r="G6468">
        <v>137514</v>
      </c>
      <c r="H6468" t="s">
        <v>182</v>
      </c>
      <c r="I6468">
        <v>35</v>
      </c>
      <c r="J6468">
        <v>4689</v>
      </c>
      <c r="K6468">
        <v>4724</v>
      </c>
      <c r="L6468">
        <v>0</v>
      </c>
      <c r="M6468">
        <v>4687</v>
      </c>
      <c r="N6468">
        <v>4</v>
      </c>
      <c r="R6468">
        <v>4</v>
      </c>
      <c r="T6468">
        <v>4</v>
      </c>
    </row>
    <row r="6469" spans="1:20" x14ac:dyDescent="0.35">
      <c r="A6469" t="s">
        <v>563</v>
      </c>
      <c r="B6469">
        <v>2021</v>
      </c>
      <c r="C6469" s="1">
        <v>44433</v>
      </c>
      <c r="D6469" t="b">
        <v>0</v>
      </c>
      <c r="E6469" t="s">
        <v>50</v>
      </c>
      <c r="F6469">
        <v>727</v>
      </c>
      <c r="G6469">
        <v>137496</v>
      </c>
      <c r="H6469" t="s">
        <v>170</v>
      </c>
      <c r="I6469">
        <v>417</v>
      </c>
      <c r="J6469">
        <v>3622</v>
      </c>
      <c r="K6469">
        <v>4039</v>
      </c>
      <c r="L6469">
        <v>0</v>
      </c>
      <c r="M6469">
        <v>3617</v>
      </c>
      <c r="N6469">
        <v>4</v>
      </c>
      <c r="R6469">
        <v>4</v>
      </c>
      <c r="T6469">
        <v>4</v>
      </c>
    </row>
    <row r="6470" spans="1:20" x14ac:dyDescent="0.35">
      <c r="A6470" t="s">
        <v>563</v>
      </c>
      <c r="B6470">
        <v>2021</v>
      </c>
      <c r="C6470" s="1">
        <v>44433</v>
      </c>
      <c r="D6470" t="b">
        <v>0</v>
      </c>
      <c r="E6470" t="s">
        <v>50</v>
      </c>
      <c r="F6470">
        <v>752</v>
      </c>
      <c r="G6470">
        <v>137497</v>
      </c>
      <c r="H6470" t="s">
        <v>171</v>
      </c>
      <c r="I6470">
        <v>61</v>
      </c>
      <c r="J6470">
        <v>4648</v>
      </c>
      <c r="K6470">
        <v>4709</v>
      </c>
      <c r="L6470">
        <v>0</v>
      </c>
      <c r="M6470">
        <v>4173</v>
      </c>
      <c r="N6470">
        <v>4</v>
      </c>
      <c r="R6470">
        <v>4</v>
      </c>
      <c r="T6470">
        <v>4</v>
      </c>
    </row>
    <row r="6471" spans="1:20" x14ac:dyDescent="0.35">
      <c r="A6471" t="s">
        <v>563</v>
      </c>
      <c r="B6471">
        <v>2021</v>
      </c>
      <c r="C6471" s="1">
        <v>44433</v>
      </c>
      <c r="D6471" t="b">
        <v>0</v>
      </c>
      <c r="E6471" t="s">
        <v>50</v>
      </c>
      <c r="F6471">
        <v>725</v>
      </c>
      <c r="G6471">
        <v>137498</v>
      </c>
      <c r="H6471" t="s">
        <v>172</v>
      </c>
      <c r="I6471">
        <v>144</v>
      </c>
      <c r="J6471">
        <v>3424</v>
      </c>
      <c r="K6471">
        <v>3568</v>
      </c>
      <c r="L6471">
        <v>0</v>
      </c>
      <c r="M6471">
        <v>3409</v>
      </c>
      <c r="N6471">
        <v>4</v>
      </c>
      <c r="R6471">
        <v>4</v>
      </c>
      <c r="T6471">
        <v>4</v>
      </c>
    </row>
    <row r="6472" spans="1:20" x14ac:dyDescent="0.35">
      <c r="A6472" t="s">
        <v>563</v>
      </c>
      <c r="B6472">
        <v>2021</v>
      </c>
      <c r="C6472" s="1">
        <v>44433</v>
      </c>
      <c r="D6472" t="b">
        <v>0</v>
      </c>
      <c r="E6472" t="s">
        <v>50</v>
      </c>
      <c r="F6472">
        <v>740</v>
      </c>
      <c r="G6472">
        <v>137499</v>
      </c>
      <c r="H6472" t="s">
        <v>173</v>
      </c>
      <c r="I6472">
        <v>82</v>
      </c>
      <c r="J6472">
        <v>3526</v>
      </c>
      <c r="K6472">
        <v>3608</v>
      </c>
      <c r="L6472">
        <v>0</v>
      </c>
      <c r="M6472">
        <v>3500</v>
      </c>
      <c r="N6472">
        <v>4</v>
      </c>
      <c r="R6472">
        <v>4</v>
      </c>
      <c r="T6472">
        <v>4</v>
      </c>
    </row>
    <row r="6473" spans="1:20" x14ac:dyDescent="0.35">
      <c r="A6473" t="s">
        <v>563</v>
      </c>
      <c r="B6473">
        <v>2021</v>
      </c>
      <c r="C6473" s="1">
        <v>44433</v>
      </c>
      <c r="D6473" t="b">
        <v>0</v>
      </c>
      <c r="E6473" t="s">
        <v>50</v>
      </c>
      <c r="F6473">
        <v>752</v>
      </c>
      <c r="G6473">
        <v>137500</v>
      </c>
      <c r="H6473" t="s">
        <v>174</v>
      </c>
      <c r="I6473">
        <v>122</v>
      </c>
      <c r="J6473">
        <v>4374</v>
      </c>
      <c r="K6473">
        <v>4496</v>
      </c>
      <c r="L6473">
        <v>0</v>
      </c>
      <c r="M6473">
        <v>4362</v>
      </c>
      <c r="N6473">
        <v>4</v>
      </c>
      <c r="R6473">
        <v>4</v>
      </c>
      <c r="T6473">
        <v>4</v>
      </c>
    </row>
    <row r="6474" spans="1:20" x14ac:dyDescent="0.35">
      <c r="A6474" t="s">
        <v>563</v>
      </c>
      <c r="B6474">
        <v>2021</v>
      </c>
      <c r="C6474" s="1">
        <v>44433</v>
      </c>
      <c r="D6474" t="b">
        <v>0</v>
      </c>
      <c r="E6474" t="s">
        <v>50</v>
      </c>
      <c r="F6474">
        <v>690</v>
      </c>
      <c r="G6474">
        <v>137501</v>
      </c>
      <c r="H6474" t="s">
        <v>175</v>
      </c>
      <c r="I6474">
        <v>95</v>
      </c>
      <c r="J6474">
        <v>2589</v>
      </c>
      <c r="K6474">
        <v>2684</v>
      </c>
      <c r="L6474">
        <v>0</v>
      </c>
      <c r="M6474">
        <v>2581</v>
      </c>
      <c r="N6474">
        <v>4</v>
      </c>
      <c r="R6474">
        <v>4</v>
      </c>
      <c r="T6474">
        <v>4</v>
      </c>
    </row>
    <row r="6475" spans="1:20" x14ac:dyDescent="0.35">
      <c r="A6475" t="s">
        <v>563</v>
      </c>
      <c r="B6475">
        <v>2021</v>
      </c>
      <c r="C6475" s="1">
        <v>44440</v>
      </c>
      <c r="D6475" t="b">
        <v>0</v>
      </c>
      <c r="E6475" t="s">
        <v>50</v>
      </c>
      <c r="F6475">
        <v>677</v>
      </c>
      <c r="G6475">
        <v>137804</v>
      </c>
      <c r="H6475" t="s">
        <v>186</v>
      </c>
      <c r="I6475">
        <v>226</v>
      </c>
      <c r="J6475">
        <v>1933</v>
      </c>
      <c r="K6475">
        <v>2159</v>
      </c>
      <c r="L6475">
        <v>0</v>
      </c>
      <c r="M6475">
        <v>1925</v>
      </c>
      <c r="N6475">
        <v>4</v>
      </c>
      <c r="R6475">
        <v>4</v>
      </c>
      <c r="T6475">
        <v>4</v>
      </c>
    </row>
    <row r="6476" spans="1:20" x14ac:dyDescent="0.35">
      <c r="A6476" t="s">
        <v>563</v>
      </c>
      <c r="B6476">
        <v>2021</v>
      </c>
      <c r="C6476" s="1">
        <v>44440</v>
      </c>
      <c r="D6476" t="b">
        <v>0</v>
      </c>
      <c r="E6476" t="s">
        <v>50</v>
      </c>
      <c r="F6476">
        <v>682</v>
      </c>
      <c r="G6476">
        <v>137805</v>
      </c>
      <c r="H6476" t="s">
        <v>187</v>
      </c>
      <c r="I6476">
        <v>141</v>
      </c>
      <c r="J6476">
        <v>3438</v>
      </c>
      <c r="K6476">
        <v>3579</v>
      </c>
      <c r="L6476">
        <v>0</v>
      </c>
      <c r="M6476">
        <v>3434</v>
      </c>
      <c r="N6476">
        <v>4</v>
      </c>
      <c r="R6476">
        <v>4</v>
      </c>
      <c r="T6476">
        <v>4</v>
      </c>
    </row>
    <row r="6477" spans="1:20" x14ac:dyDescent="0.35">
      <c r="A6477" t="s">
        <v>563</v>
      </c>
      <c r="B6477">
        <v>2021</v>
      </c>
      <c r="C6477" s="1">
        <v>44440</v>
      </c>
      <c r="D6477" t="b">
        <v>0</v>
      </c>
      <c r="E6477" t="s">
        <v>50</v>
      </c>
      <c r="F6477">
        <v>738</v>
      </c>
      <c r="G6477">
        <v>137806</v>
      </c>
      <c r="H6477" t="s">
        <v>188</v>
      </c>
      <c r="I6477">
        <v>133</v>
      </c>
      <c r="J6477">
        <v>3934</v>
      </c>
      <c r="K6477">
        <v>4067</v>
      </c>
      <c r="L6477">
        <v>0</v>
      </c>
      <c r="M6477">
        <v>3920</v>
      </c>
      <c r="N6477">
        <v>4</v>
      </c>
      <c r="R6477">
        <v>4</v>
      </c>
      <c r="T6477">
        <v>4</v>
      </c>
    </row>
    <row r="6478" spans="1:20" x14ac:dyDescent="0.35">
      <c r="A6478" t="s">
        <v>563</v>
      </c>
      <c r="B6478">
        <v>2021</v>
      </c>
      <c r="C6478" s="1">
        <v>44440</v>
      </c>
      <c r="D6478" t="b">
        <v>0</v>
      </c>
      <c r="E6478" t="s">
        <v>50</v>
      </c>
      <c r="F6478">
        <v>725</v>
      </c>
      <c r="G6478">
        <v>137807</v>
      </c>
      <c r="H6478" t="s">
        <v>189</v>
      </c>
      <c r="I6478">
        <v>73</v>
      </c>
      <c r="J6478">
        <v>4422</v>
      </c>
      <c r="K6478">
        <v>4495</v>
      </c>
      <c r="L6478">
        <v>0</v>
      </c>
      <c r="M6478">
        <v>4414</v>
      </c>
      <c r="N6478">
        <v>4</v>
      </c>
      <c r="R6478">
        <v>4</v>
      </c>
      <c r="T6478">
        <v>4</v>
      </c>
    </row>
    <row r="6479" spans="1:20" x14ac:dyDescent="0.35">
      <c r="A6479" t="s">
        <v>563</v>
      </c>
      <c r="B6479">
        <v>2021</v>
      </c>
      <c r="C6479" s="1">
        <v>44440</v>
      </c>
      <c r="D6479" t="b">
        <v>0</v>
      </c>
      <c r="E6479" t="s">
        <v>50</v>
      </c>
      <c r="F6479">
        <v>722</v>
      </c>
      <c r="G6479">
        <v>137808</v>
      </c>
      <c r="H6479" t="s">
        <v>190</v>
      </c>
      <c r="I6479">
        <v>13</v>
      </c>
      <c r="J6479">
        <v>4584</v>
      </c>
      <c r="K6479">
        <v>4597</v>
      </c>
      <c r="L6479">
        <v>0</v>
      </c>
      <c r="M6479">
        <v>4579</v>
      </c>
      <c r="N6479">
        <v>4</v>
      </c>
      <c r="R6479">
        <v>4</v>
      </c>
      <c r="T6479">
        <v>4</v>
      </c>
    </row>
    <row r="6480" spans="1:20" x14ac:dyDescent="0.35">
      <c r="A6480" t="s">
        <v>563</v>
      </c>
      <c r="B6480">
        <v>2021</v>
      </c>
      <c r="C6480" s="1">
        <v>44440</v>
      </c>
      <c r="D6480" t="b">
        <v>0</v>
      </c>
      <c r="E6480" t="s">
        <v>50</v>
      </c>
      <c r="F6480">
        <v>704</v>
      </c>
      <c r="G6480">
        <v>137809</v>
      </c>
      <c r="H6480" t="s">
        <v>191</v>
      </c>
      <c r="I6480">
        <v>64</v>
      </c>
      <c r="J6480">
        <v>4158</v>
      </c>
      <c r="K6480">
        <v>4222</v>
      </c>
      <c r="L6480">
        <v>0</v>
      </c>
      <c r="M6480">
        <v>4151</v>
      </c>
      <c r="N6480">
        <v>4</v>
      </c>
      <c r="R6480">
        <v>4</v>
      </c>
      <c r="T6480">
        <v>4</v>
      </c>
    </row>
    <row r="6481" spans="1:20" x14ac:dyDescent="0.35">
      <c r="A6481" t="s">
        <v>563</v>
      </c>
      <c r="B6481">
        <v>2021</v>
      </c>
      <c r="C6481" s="1">
        <v>44440</v>
      </c>
      <c r="D6481" t="b">
        <v>0</v>
      </c>
      <c r="E6481" t="s">
        <v>50</v>
      </c>
      <c r="F6481">
        <v>754</v>
      </c>
      <c r="G6481">
        <v>137810</v>
      </c>
      <c r="H6481" t="s">
        <v>192</v>
      </c>
      <c r="I6481">
        <v>94</v>
      </c>
      <c r="J6481">
        <v>4193</v>
      </c>
      <c r="K6481">
        <v>4287</v>
      </c>
      <c r="L6481">
        <v>0</v>
      </c>
      <c r="M6481">
        <v>4107</v>
      </c>
      <c r="R6481">
        <v>4</v>
      </c>
      <c r="T6481">
        <v>4</v>
      </c>
    </row>
    <row r="6482" spans="1:20" x14ac:dyDescent="0.35">
      <c r="A6482" t="s">
        <v>563</v>
      </c>
      <c r="B6482">
        <v>2021</v>
      </c>
      <c r="C6482" s="1">
        <v>44440</v>
      </c>
      <c r="D6482" t="b">
        <v>0</v>
      </c>
      <c r="E6482" t="s">
        <v>50</v>
      </c>
      <c r="F6482">
        <v>762</v>
      </c>
      <c r="G6482">
        <v>137811</v>
      </c>
      <c r="H6482" t="s">
        <v>193</v>
      </c>
      <c r="I6482">
        <v>19</v>
      </c>
      <c r="J6482">
        <v>4594</v>
      </c>
      <c r="K6482">
        <v>4613</v>
      </c>
      <c r="L6482">
        <v>0</v>
      </c>
      <c r="M6482">
        <v>4567</v>
      </c>
      <c r="N6482">
        <v>4</v>
      </c>
      <c r="R6482">
        <v>4</v>
      </c>
      <c r="T6482">
        <v>4</v>
      </c>
    </row>
    <row r="6483" spans="1:20" x14ac:dyDescent="0.35">
      <c r="A6483" t="s">
        <v>563</v>
      </c>
      <c r="B6483">
        <v>2021</v>
      </c>
      <c r="C6483" s="1">
        <v>44440</v>
      </c>
      <c r="D6483" t="b">
        <v>0</v>
      </c>
      <c r="E6483" t="s">
        <v>50</v>
      </c>
      <c r="F6483">
        <v>754</v>
      </c>
      <c r="G6483">
        <v>137812</v>
      </c>
      <c r="H6483" t="s">
        <v>194</v>
      </c>
      <c r="I6483">
        <v>532</v>
      </c>
      <c r="J6483">
        <v>3117</v>
      </c>
      <c r="K6483">
        <v>3649</v>
      </c>
      <c r="L6483">
        <v>0</v>
      </c>
      <c r="M6483">
        <v>3095</v>
      </c>
      <c r="N6483">
        <v>4</v>
      </c>
      <c r="R6483">
        <v>4</v>
      </c>
      <c r="T6483">
        <v>4</v>
      </c>
    </row>
    <row r="6484" spans="1:20" x14ac:dyDescent="0.35">
      <c r="A6484" t="s">
        <v>563</v>
      </c>
      <c r="B6484">
        <v>2021</v>
      </c>
      <c r="C6484" s="1">
        <v>44440</v>
      </c>
      <c r="D6484" t="b">
        <v>0</v>
      </c>
      <c r="E6484" t="s">
        <v>50</v>
      </c>
      <c r="F6484">
        <v>757</v>
      </c>
      <c r="G6484">
        <v>137813</v>
      </c>
      <c r="H6484" t="s">
        <v>195</v>
      </c>
      <c r="I6484">
        <v>49</v>
      </c>
      <c r="J6484">
        <v>2913</v>
      </c>
      <c r="K6484">
        <v>2962</v>
      </c>
      <c r="L6484">
        <v>0</v>
      </c>
      <c r="M6484">
        <v>2902</v>
      </c>
      <c r="N6484">
        <v>4</v>
      </c>
      <c r="R6484">
        <v>4</v>
      </c>
      <c r="T6484">
        <v>4</v>
      </c>
    </row>
    <row r="6485" spans="1:20" x14ac:dyDescent="0.35">
      <c r="A6485" t="s">
        <v>563</v>
      </c>
      <c r="B6485">
        <v>2021</v>
      </c>
      <c r="C6485" s="1">
        <v>44440</v>
      </c>
      <c r="D6485" t="b">
        <v>0</v>
      </c>
      <c r="E6485" t="s">
        <v>50</v>
      </c>
      <c r="F6485">
        <v>758</v>
      </c>
      <c r="G6485">
        <v>137822</v>
      </c>
      <c r="H6485" t="s">
        <v>196</v>
      </c>
      <c r="I6485">
        <v>71</v>
      </c>
      <c r="J6485">
        <v>4629</v>
      </c>
      <c r="K6485">
        <v>4700</v>
      </c>
      <c r="L6485">
        <v>0</v>
      </c>
      <c r="M6485">
        <v>4536</v>
      </c>
      <c r="N6485">
        <v>4</v>
      </c>
      <c r="R6485">
        <v>4</v>
      </c>
      <c r="T6485">
        <v>4</v>
      </c>
    </row>
    <row r="6486" spans="1:20" x14ac:dyDescent="0.35">
      <c r="A6486" t="s">
        <v>563</v>
      </c>
      <c r="B6486">
        <v>2021</v>
      </c>
      <c r="C6486" s="1">
        <v>44440</v>
      </c>
      <c r="D6486" t="b">
        <v>0</v>
      </c>
      <c r="E6486" t="s">
        <v>50</v>
      </c>
      <c r="F6486">
        <v>603</v>
      </c>
      <c r="G6486">
        <v>137823</v>
      </c>
      <c r="H6486" t="s">
        <v>197</v>
      </c>
      <c r="I6486">
        <v>2952</v>
      </c>
      <c r="J6486">
        <v>56</v>
      </c>
      <c r="K6486">
        <v>3008</v>
      </c>
      <c r="L6486">
        <v>0</v>
      </c>
      <c r="M6486">
        <v>41</v>
      </c>
      <c r="N6486">
        <v>4</v>
      </c>
      <c r="R6486">
        <v>4</v>
      </c>
      <c r="T6486">
        <v>4</v>
      </c>
    </row>
    <row r="6487" spans="1:20" x14ac:dyDescent="0.35">
      <c r="A6487" t="s">
        <v>563</v>
      </c>
      <c r="B6487">
        <v>2021</v>
      </c>
      <c r="C6487" s="1">
        <v>44440</v>
      </c>
      <c r="D6487" t="b">
        <v>0</v>
      </c>
      <c r="E6487" t="s">
        <v>50</v>
      </c>
      <c r="F6487">
        <v>777</v>
      </c>
      <c r="G6487">
        <v>137824</v>
      </c>
      <c r="H6487" t="s">
        <v>198</v>
      </c>
      <c r="I6487">
        <v>84</v>
      </c>
      <c r="J6487">
        <v>4002</v>
      </c>
      <c r="K6487">
        <v>4086</v>
      </c>
      <c r="L6487">
        <v>0</v>
      </c>
      <c r="M6487">
        <v>3964</v>
      </c>
      <c r="N6487">
        <v>4</v>
      </c>
      <c r="R6487">
        <v>4</v>
      </c>
      <c r="T6487">
        <v>4</v>
      </c>
    </row>
    <row r="6488" spans="1:20" x14ac:dyDescent="0.35">
      <c r="A6488" t="s">
        <v>563</v>
      </c>
      <c r="B6488">
        <v>2021</v>
      </c>
      <c r="C6488" s="1">
        <v>44440</v>
      </c>
      <c r="D6488" t="b">
        <v>0</v>
      </c>
      <c r="E6488" t="s">
        <v>50</v>
      </c>
      <c r="F6488">
        <v>679</v>
      </c>
      <c r="G6488">
        <v>137825</v>
      </c>
      <c r="H6488" t="s">
        <v>199</v>
      </c>
      <c r="I6488">
        <v>195</v>
      </c>
      <c r="J6488">
        <v>3277</v>
      </c>
      <c r="K6488">
        <v>3472</v>
      </c>
      <c r="L6488">
        <v>0</v>
      </c>
      <c r="M6488">
        <v>3251</v>
      </c>
      <c r="N6488">
        <v>4</v>
      </c>
      <c r="R6488">
        <v>4</v>
      </c>
      <c r="T6488">
        <v>4</v>
      </c>
    </row>
    <row r="6489" spans="1:20" x14ac:dyDescent="0.35">
      <c r="A6489" t="s">
        <v>563</v>
      </c>
      <c r="B6489">
        <v>2021</v>
      </c>
      <c r="C6489" s="1">
        <v>44440</v>
      </c>
      <c r="D6489" t="b">
        <v>0</v>
      </c>
      <c r="E6489" t="s">
        <v>50</v>
      </c>
      <c r="F6489">
        <v>673</v>
      </c>
      <c r="G6489">
        <v>137826</v>
      </c>
      <c r="H6489" t="s">
        <v>200</v>
      </c>
      <c r="I6489">
        <v>15</v>
      </c>
      <c r="J6489">
        <v>2470</v>
      </c>
      <c r="K6489">
        <v>2485</v>
      </c>
      <c r="L6489">
        <v>0</v>
      </c>
      <c r="M6489">
        <v>2455</v>
      </c>
      <c r="N6489">
        <v>4</v>
      </c>
      <c r="R6489">
        <v>4</v>
      </c>
      <c r="T6489">
        <v>4</v>
      </c>
    </row>
    <row r="6490" spans="1:20" x14ac:dyDescent="0.35">
      <c r="A6490" t="s">
        <v>563</v>
      </c>
      <c r="B6490">
        <v>2021</v>
      </c>
      <c r="C6490" s="1">
        <v>44440</v>
      </c>
      <c r="D6490" t="b">
        <v>0</v>
      </c>
      <c r="E6490" t="s">
        <v>50</v>
      </c>
      <c r="F6490">
        <v>722</v>
      </c>
      <c r="G6490">
        <v>137827</v>
      </c>
      <c r="H6490" t="s">
        <v>201</v>
      </c>
      <c r="I6490">
        <v>38</v>
      </c>
      <c r="J6490">
        <v>3802</v>
      </c>
      <c r="K6490">
        <v>3840</v>
      </c>
      <c r="L6490">
        <v>0</v>
      </c>
      <c r="M6490">
        <v>3773</v>
      </c>
      <c r="N6490">
        <v>4</v>
      </c>
      <c r="R6490">
        <v>4</v>
      </c>
      <c r="T6490">
        <v>4</v>
      </c>
    </row>
    <row r="6491" spans="1:20" x14ac:dyDescent="0.35">
      <c r="A6491" t="s">
        <v>563</v>
      </c>
      <c r="B6491">
        <v>2021</v>
      </c>
      <c r="C6491" s="1">
        <v>44440</v>
      </c>
      <c r="D6491" t="b">
        <v>0</v>
      </c>
      <c r="E6491" t="s">
        <v>50</v>
      </c>
      <c r="F6491">
        <v>710</v>
      </c>
      <c r="G6491">
        <v>137828</v>
      </c>
      <c r="H6491" t="s">
        <v>202</v>
      </c>
      <c r="I6491">
        <v>726</v>
      </c>
      <c r="J6491">
        <v>3266</v>
      </c>
      <c r="K6491">
        <v>3992</v>
      </c>
      <c r="L6491">
        <v>0</v>
      </c>
      <c r="M6491">
        <v>3260</v>
      </c>
      <c r="N6491">
        <v>4</v>
      </c>
      <c r="R6491">
        <v>4</v>
      </c>
      <c r="T6491">
        <v>4</v>
      </c>
    </row>
    <row r="6492" spans="1:20" x14ac:dyDescent="0.35">
      <c r="A6492" t="s">
        <v>563</v>
      </c>
      <c r="B6492">
        <v>2021</v>
      </c>
      <c r="C6492" s="1">
        <v>44440</v>
      </c>
      <c r="D6492" t="b">
        <v>0</v>
      </c>
      <c r="E6492" t="s">
        <v>50</v>
      </c>
      <c r="F6492">
        <v>728</v>
      </c>
      <c r="G6492">
        <v>137829</v>
      </c>
      <c r="H6492" t="s">
        <v>203</v>
      </c>
      <c r="I6492">
        <v>48</v>
      </c>
      <c r="J6492">
        <v>3988</v>
      </c>
      <c r="K6492">
        <v>4036</v>
      </c>
      <c r="L6492">
        <v>0</v>
      </c>
      <c r="M6492">
        <v>3980</v>
      </c>
      <c r="N6492">
        <v>4</v>
      </c>
      <c r="R6492">
        <v>4</v>
      </c>
      <c r="T6492">
        <v>4</v>
      </c>
    </row>
    <row r="6493" spans="1:20" x14ac:dyDescent="0.35">
      <c r="A6493" t="s">
        <v>563</v>
      </c>
      <c r="B6493">
        <v>2021</v>
      </c>
      <c r="C6493" s="1">
        <v>44440</v>
      </c>
      <c r="D6493" t="b">
        <v>0</v>
      </c>
      <c r="E6493" t="s">
        <v>50</v>
      </c>
      <c r="F6493">
        <v>694</v>
      </c>
      <c r="G6493">
        <v>137840</v>
      </c>
      <c r="H6493" t="s">
        <v>206</v>
      </c>
      <c r="I6493">
        <v>28</v>
      </c>
      <c r="J6493">
        <v>3189</v>
      </c>
      <c r="K6493">
        <v>3217</v>
      </c>
      <c r="L6493">
        <v>0</v>
      </c>
      <c r="M6493">
        <v>3179</v>
      </c>
      <c r="N6493">
        <v>4</v>
      </c>
      <c r="R6493">
        <v>4</v>
      </c>
      <c r="T6493">
        <v>4</v>
      </c>
    </row>
    <row r="6494" spans="1:20" x14ac:dyDescent="0.35">
      <c r="A6494" t="s">
        <v>563</v>
      </c>
      <c r="B6494">
        <v>2021</v>
      </c>
      <c r="C6494" s="1">
        <v>44440</v>
      </c>
      <c r="D6494" t="b">
        <v>0</v>
      </c>
      <c r="E6494" t="s">
        <v>50</v>
      </c>
      <c r="F6494">
        <v>780</v>
      </c>
      <c r="G6494">
        <v>137841</v>
      </c>
      <c r="H6494" t="s">
        <v>207</v>
      </c>
      <c r="I6494">
        <v>212</v>
      </c>
      <c r="J6494">
        <v>3672</v>
      </c>
      <c r="K6494">
        <v>3884</v>
      </c>
      <c r="L6494">
        <v>0</v>
      </c>
      <c r="M6494">
        <v>3664</v>
      </c>
      <c r="N6494">
        <v>4</v>
      </c>
      <c r="R6494">
        <v>4</v>
      </c>
      <c r="T6494">
        <v>4</v>
      </c>
    </row>
    <row r="6495" spans="1:20" x14ac:dyDescent="0.35">
      <c r="A6495" t="s">
        <v>563</v>
      </c>
      <c r="B6495">
        <v>2021</v>
      </c>
      <c r="C6495" s="1">
        <v>44440</v>
      </c>
      <c r="D6495" t="b">
        <v>0</v>
      </c>
      <c r="E6495" t="s">
        <v>50</v>
      </c>
      <c r="F6495">
        <v>696</v>
      </c>
      <c r="G6495">
        <v>137842</v>
      </c>
      <c r="H6495" t="s">
        <v>208</v>
      </c>
      <c r="I6495">
        <v>61</v>
      </c>
      <c r="J6495">
        <v>2909</v>
      </c>
      <c r="K6495">
        <v>2970</v>
      </c>
      <c r="L6495">
        <v>0</v>
      </c>
      <c r="M6495">
        <v>2905</v>
      </c>
      <c r="N6495">
        <v>4</v>
      </c>
      <c r="R6495">
        <v>4</v>
      </c>
      <c r="T6495">
        <v>4</v>
      </c>
    </row>
    <row r="6496" spans="1:20" x14ac:dyDescent="0.35">
      <c r="A6496" t="s">
        <v>563</v>
      </c>
      <c r="B6496">
        <v>2021</v>
      </c>
      <c r="C6496" s="1">
        <v>44440</v>
      </c>
      <c r="D6496" t="b">
        <v>0</v>
      </c>
      <c r="E6496" t="s">
        <v>50</v>
      </c>
      <c r="F6496">
        <v>733</v>
      </c>
      <c r="G6496">
        <v>137843</v>
      </c>
      <c r="H6496" t="s">
        <v>211</v>
      </c>
      <c r="I6496">
        <v>22</v>
      </c>
      <c r="J6496">
        <v>4023</v>
      </c>
      <c r="K6496">
        <v>4045</v>
      </c>
      <c r="L6496">
        <v>0</v>
      </c>
      <c r="M6496">
        <v>4023</v>
      </c>
      <c r="N6496">
        <v>4</v>
      </c>
      <c r="R6496">
        <v>4</v>
      </c>
      <c r="T6496">
        <v>4</v>
      </c>
    </row>
    <row r="6497" spans="1:20" x14ac:dyDescent="0.35">
      <c r="A6497" t="s">
        <v>563</v>
      </c>
      <c r="B6497">
        <v>2021</v>
      </c>
      <c r="C6497" s="1">
        <v>44440</v>
      </c>
      <c r="D6497" t="b">
        <v>0</v>
      </c>
      <c r="E6497" t="s">
        <v>50</v>
      </c>
      <c r="F6497">
        <v>696</v>
      </c>
      <c r="G6497">
        <v>137844</v>
      </c>
      <c r="H6497" t="s">
        <v>212</v>
      </c>
      <c r="I6497">
        <v>2367</v>
      </c>
      <c r="J6497">
        <v>1656</v>
      </c>
      <c r="K6497">
        <v>4023</v>
      </c>
      <c r="L6497">
        <v>0</v>
      </c>
      <c r="M6497">
        <v>1632</v>
      </c>
      <c r="N6497">
        <v>4</v>
      </c>
      <c r="R6497">
        <v>4</v>
      </c>
      <c r="T6497">
        <v>4</v>
      </c>
    </row>
    <row r="6498" spans="1:20" x14ac:dyDescent="0.35">
      <c r="A6498" t="s">
        <v>563</v>
      </c>
      <c r="B6498">
        <v>2021</v>
      </c>
      <c r="C6498" s="1">
        <v>44440</v>
      </c>
      <c r="D6498" t="b">
        <v>0</v>
      </c>
      <c r="E6498" t="s">
        <v>50</v>
      </c>
      <c r="F6498">
        <v>677</v>
      </c>
      <c r="G6498">
        <v>137845</v>
      </c>
      <c r="H6498" t="s">
        <v>213</v>
      </c>
      <c r="I6498">
        <v>42</v>
      </c>
      <c r="J6498">
        <v>3179</v>
      </c>
      <c r="K6498">
        <v>3221</v>
      </c>
      <c r="L6498">
        <v>0</v>
      </c>
      <c r="M6498">
        <v>3178</v>
      </c>
      <c r="N6498">
        <v>4</v>
      </c>
      <c r="R6498">
        <v>4</v>
      </c>
      <c r="T6498">
        <v>4</v>
      </c>
    </row>
    <row r="6499" spans="1:20" x14ac:dyDescent="0.35">
      <c r="A6499" t="s">
        <v>563</v>
      </c>
      <c r="B6499">
        <v>2021</v>
      </c>
      <c r="C6499" s="1">
        <v>44440</v>
      </c>
      <c r="D6499" t="b">
        <v>0</v>
      </c>
      <c r="E6499" t="s">
        <v>50</v>
      </c>
      <c r="F6499">
        <v>760</v>
      </c>
      <c r="G6499">
        <v>137846</v>
      </c>
      <c r="H6499" t="s">
        <v>214</v>
      </c>
      <c r="I6499">
        <v>95</v>
      </c>
      <c r="J6499">
        <v>3660</v>
      </c>
      <c r="K6499">
        <v>3755</v>
      </c>
      <c r="L6499">
        <v>0</v>
      </c>
      <c r="M6499">
        <v>3651</v>
      </c>
      <c r="N6499">
        <v>4</v>
      </c>
      <c r="R6499">
        <v>4</v>
      </c>
      <c r="T6499">
        <v>4</v>
      </c>
    </row>
    <row r="6500" spans="1:20" x14ac:dyDescent="0.35">
      <c r="A6500" t="s">
        <v>563</v>
      </c>
      <c r="B6500">
        <v>2021</v>
      </c>
      <c r="C6500" s="1">
        <v>44440</v>
      </c>
      <c r="D6500" t="b">
        <v>0</v>
      </c>
      <c r="E6500" t="s">
        <v>50</v>
      </c>
      <c r="F6500">
        <v>718</v>
      </c>
      <c r="G6500">
        <v>137847</v>
      </c>
      <c r="H6500" t="s">
        <v>215</v>
      </c>
      <c r="I6500">
        <v>74</v>
      </c>
      <c r="J6500">
        <v>2630</v>
      </c>
      <c r="K6500">
        <v>2704</v>
      </c>
      <c r="L6500">
        <v>0</v>
      </c>
      <c r="M6500">
        <v>2625</v>
      </c>
      <c r="N6500">
        <v>4</v>
      </c>
      <c r="R6500">
        <v>4</v>
      </c>
      <c r="T6500">
        <v>4</v>
      </c>
    </row>
    <row r="6501" spans="1:20" x14ac:dyDescent="0.35">
      <c r="A6501" t="s">
        <v>563</v>
      </c>
      <c r="B6501">
        <v>2021</v>
      </c>
      <c r="C6501" s="1">
        <v>44440</v>
      </c>
      <c r="D6501" t="b">
        <v>0</v>
      </c>
      <c r="E6501" t="s">
        <v>50</v>
      </c>
      <c r="F6501">
        <v>683</v>
      </c>
      <c r="G6501">
        <v>137848</v>
      </c>
      <c r="H6501" t="s">
        <v>216</v>
      </c>
      <c r="I6501">
        <v>17</v>
      </c>
      <c r="J6501">
        <v>2940</v>
      </c>
      <c r="K6501">
        <v>2957</v>
      </c>
      <c r="L6501">
        <v>0</v>
      </c>
      <c r="M6501">
        <v>2926</v>
      </c>
      <c r="N6501">
        <v>4</v>
      </c>
      <c r="R6501">
        <v>4</v>
      </c>
      <c r="T6501">
        <v>4</v>
      </c>
    </row>
    <row r="6502" spans="1:20" x14ac:dyDescent="0.35">
      <c r="A6502" t="s">
        <v>563</v>
      </c>
      <c r="B6502">
        <v>2021</v>
      </c>
      <c r="C6502" s="1">
        <v>44440</v>
      </c>
      <c r="D6502" t="b">
        <v>0</v>
      </c>
      <c r="E6502" t="s">
        <v>50</v>
      </c>
      <c r="F6502">
        <v>763</v>
      </c>
      <c r="G6502">
        <v>137849</v>
      </c>
      <c r="H6502" t="s">
        <v>217</v>
      </c>
      <c r="I6502">
        <v>105</v>
      </c>
      <c r="J6502">
        <v>4451</v>
      </c>
      <c r="K6502">
        <v>4556</v>
      </c>
      <c r="L6502">
        <v>0</v>
      </c>
      <c r="M6502">
        <v>4446</v>
      </c>
      <c r="N6502">
        <v>4</v>
      </c>
      <c r="R6502">
        <v>4</v>
      </c>
      <c r="T6502">
        <v>4</v>
      </c>
    </row>
    <row r="6503" spans="1:20" x14ac:dyDescent="0.35">
      <c r="A6503" t="s">
        <v>563</v>
      </c>
      <c r="B6503">
        <v>2021</v>
      </c>
      <c r="C6503" s="1">
        <v>44440</v>
      </c>
      <c r="D6503" t="b">
        <v>0</v>
      </c>
      <c r="E6503" t="s">
        <v>50</v>
      </c>
      <c r="F6503">
        <v>743</v>
      </c>
      <c r="G6503">
        <v>137858</v>
      </c>
      <c r="H6503" t="s">
        <v>218</v>
      </c>
      <c r="I6503">
        <v>105</v>
      </c>
      <c r="J6503">
        <v>3885</v>
      </c>
      <c r="K6503">
        <v>3990</v>
      </c>
      <c r="L6503">
        <v>0</v>
      </c>
      <c r="M6503">
        <v>3883</v>
      </c>
      <c r="N6503">
        <v>4</v>
      </c>
      <c r="R6503">
        <v>4</v>
      </c>
      <c r="T6503">
        <v>4</v>
      </c>
    </row>
    <row r="6504" spans="1:20" x14ac:dyDescent="0.35">
      <c r="A6504" t="s">
        <v>563</v>
      </c>
      <c r="B6504">
        <v>2021</v>
      </c>
      <c r="C6504" s="1">
        <v>44440</v>
      </c>
      <c r="D6504" t="b">
        <v>0</v>
      </c>
      <c r="E6504" t="s">
        <v>50</v>
      </c>
      <c r="F6504">
        <v>628</v>
      </c>
      <c r="G6504">
        <v>137859</v>
      </c>
      <c r="H6504" t="s">
        <v>219</v>
      </c>
      <c r="I6504">
        <v>10</v>
      </c>
      <c r="J6504">
        <v>2554</v>
      </c>
      <c r="K6504">
        <v>2564</v>
      </c>
      <c r="L6504">
        <v>0</v>
      </c>
      <c r="M6504">
        <v>2550</v>
      </c>
      <c r="N6504">
        <v>4</v>
      </c>
      <c r="R6504">
        <v>4</v>
      </c>
      <c r="T6504">
        <v>4</v>
      </c>
    </row>
    <row r="6505" spans="1:20" x14ac:dyDescent="0.35">
      <c r="A6505" t="s">
        <v>563</v>
      </c>
      <c r="B6505">
        <v>2021</v>
      </c>
      <c r="C6505" s="1">
        <v>44440</v>
      </c>
      <c r="D6505" t="b">
        <v>0</v>
      </c>
      <c r="E6505" t="s">
        <v>50</v>
      </c>
      <c r="F6505">
        <v>743</v>
      </c>
      <c r="G6505">
        <v>137860</v>
      </c>
      <c r="H6505" t="s">
        <v>220</v>
      </c>
      <c r="I6505">
        <v>34</v>
      </c>
      <c r="J6505">
        <v>4323</v>
      </c>
      <c r="K6505">
        <v>4357</v>
      </c>
      <c r="L6505">
        <v>0</v>
      </c>
      <c r="M6505">
        <v>4319</v>
      </c>
      <c r="N6505">
        <v>4</v>
      </c>
      <c r="R6505">
        <v>4</v>
      </c>
      <c r="T6505">
        <v>4</v>
      </c>
    </row>
    <row r="6506" spans="1:20" x14ac:dyDescent="0.35">
      <c r="A6506" t="s">
        <v>563</v>
      </c>
      <c r="B6506">
        <v>2021</v>
      </c>
      <c r="C6506" s="1">
        <v>44440</v>
      </c>
      <c r="D6506" t="b">
        <v>0</v>
      </c>
      <c r="E6506" t="s">
        <v>50</v>
      </c>
      <c r="F6506">
        <v>703</v>
      </c>
      <c r="G6506">
        <v>137861</v>
      </c>
      <c r="H6506" t="s">
        <v>221</v>
      </c>
      <c r="I6506">
        <v>81</v>
      </c>
      <c r="J6506">
        <v>3492</v>
      </c>
      <c r="K6506">
        <v>3573</v>
      </c>
      <c r="L6506">
        <v>0</v>
      </c>
      <c r="M6506">
        <v>3483</v>
      </c>
      <c r="N6506">
        <v>4</v>
      </c>
      <c r="R6506">
        <v>4</v>
      </c>
      <c r="T6506">
        <v>4</v>
      </c>
    </row>
    <row r="6507" spans="1:20" x14ac:dyDescent="0.35">
      <c r="A6507" t="s">
        <v>563</v>
      </c>
      <c r="B6507">
        <v>2021</v>
      </c>
      <c r="C6507" s="1">
        <v>44440</v>
      </c>
      <c r="D6507" t="b">
        <v>0</v>
      </c>
      <c r="E6507" t="s">
        <v>50</v>
      </c>
      <c r="F6507">
        <v>725</v>
      </c>
      <c r="G6507">
        <v>137862</v>
      </c>
      <c r="H6507" t="s">
        <v>222</v>
      </c>
      <c r="I6507">
        <v>54</v>
      </c>
      <c r="J6507">
        <v>3059</v>
      </c>
      <c r="K6507">
        <v>3113</v>
      </c>
      <c r="L6507">
        <v>0</v>
      </c>
      <c r="M6507">
        <v>3053</v>
      </c>
      <c r="N6507">
        <v>4</v>
      </c>
      <c r="R6507">
        <v>4</v>
      </c>
      <c r="T6507">
        <v>4</v>
      </c>
    </row>
    <row r="6508" spans="1:20" x14ac:dyDescent="0.35">
      <c r="A6508" t="s">
        <v>563</v>
      </c>
      <c r="B6508">
        <v>2021</v>
      </c>
      <c r="C6508" s="1">
        <v>44440</v>
      </c>
      <c r="D6508" t="b">
        <v>0</v>
      </c>
      <c r="E6508" t="s">
        <v>50</v>
      </c>
      <c r="F6508">
        <v>785</v>
      </c>
      <c r="G6508">
        <v>137863</v>
      </c>
      <c r="H6508" t="s">
        <v>223</v>
      </c>
      <c r="I6508">
        <v>34</v>
      </c>
      <c r="J6508">
        <v>4677</v>
      </c>
      <c r="K6508">
        <v>4711</v>
      </c>
      <c r="L6508">
        <v>0</v>
      </c>
      <c r="M6508">
        <v>4673</v>
      </c>
      <c r="N6508">
        <v>4</v>
      </c>
      <c r="R6508">
        <v>4</v>
      </c>
      <c r="T6508">
        <v>4</v>
      </c>
    </row>
    <row r="6509" spans="1:20" x14ac:dyDescent="0.35">
      <c r="A6509" t="s">
        <v>563</v>
      </c>
      <c r="B6509">
        <v>2021</v>
      </c>
      <c r="C6509" s="1">
        <v>44440</v>
      </c>
      <c r="D6509" t="b">
        <v>0</v>
      </c>
      <c r="E6509" t="s">
        <v>50</v>
      </c>
      <c r="F6509">
        <v>722</v>
      </c>
      <c r="G6509">
        <v>137864</v>
      </c>
      <c r="H6509" t="s">
        <v>475</v>
      </c>
      <c r="I6509">
        <v>18</v>
      </c>
      <c r="J6509">
        <v>3491</v>
      </c>
      <c r="K6509">
        <v>3509</v>
      </c>
      <c r="L6509">
        <v>0</v>
      </c>
      <c r="M6509">
        <v>3476</v>
      </c>
      <c r="N6509">
        <v>4</v>
      </c>
      <c r="R6509">
        <v>4</v>
      </c>
      <c r="T6509">
        <v>4</v>
      </c>
    </row>
    <row r="6510" spans="1:20" x14ac:dyDescent="0.35">
      <c r="A6510" t="s">
        <v>563</v>
      </c>
      <c r="B6510">
        <v>2021</v>
      </c>
      <c r="C6510" s="1">
        <v>44440</v>
      </c>
      <c r="D6510" t="b">
        <v>0</v>
      </c>
      <c r="E6510" t="s">
        <v>50</v>
      </c>
      <c r="F6510">
        <v>660</v>
      </c>
      <c r="G6510">
        <v>137865</v>
      </c>
      <c r="H6510" t="s">
        <v>476</v>
      </c>
      <c r="I6510">
        <v>24</v>
      </c>
      <c r="J6510">
        <v>2894</v>
      </c>
      <c r="K6510">
        <v>2918</v>
      </c>
      <c r="L6510">
        <v>0</v>
      </c>
      <c r="M6510">
        <v>2689</v>
      </c>
      <c r="N6510">
        <v>4</v>
      </c>
      <c r="R6510">
        <v>4</v>
      </c>
      <c r="T6510">
        <v>4</v>
      </c>
    </row>
    <row r="6511" spans="1:20" x14ac:dyDescent="0.35">
      <c r="A6511" t="s">
        <v>563</v>
      </c>
      <c r="B6511">
        <v>2021</v>
      </c>
      <c r="C6511" s="1">
        <v>44440</v>
      </c>
      <c r="D6511" t="b">
        <v>0</v>
      </c>
      <c r="E6511" t="s">
        <v>50</v>
      </c>
      <c r="F6511">
        <v>666</v>
      </c>
      <c r="G6511">
        <v>137866</v>
      </c>
      <c r="H6511" t="s">
        <v>477</v>
      </c>
      <c r="I6511">
        <v>51</v>
      </c>
      <c r="J6511">
        <v>2699</v>
      </c>
      <c r="K6511">
        <v>2750</v>
      </c>
      <c r="L6511">
        <v>0</v>
      </c>
      <c r="M6511">
        <v>2692</v>
      </c>
      <c r="N6511">
        <v>4</v>
      </c>
      <c r="R6511">
        <v>4</v>
      </c>
      <c r="T6511">
        <v>4</v>
      </c>
    </row>
    <row r="6512" spans="1:20" x14ac:dyDescent="0.35">
      <c r="A6512" t="s">
        <v>563</v>
      </c>
      <c r="B6512">
        <v>2021</v>
      </c>
      <c r="C6512" s="1">
        <v>44440</v>
      </c>
      <c r="D6512" t="b">
        <v>0</v>
      </c>
      <c r="E6512" t="s">
        <v>50</v>
      </c>
      <c r="F6512">
        <v>760</v>
      </c>
      <c r="G6512">
        <v>137867</v>
      </c>
      <c r="H6512" t="s">
        <v>478</v>
      </c>
      <c r="I6512">
        <v>35</v>
      </c>
      <c r="J6512">
        <v>4688</v>
      </c>
      <c r="K6512">
        <v>4723</v>
      </c>
      <c r="L6512">
        <v>0</v>
      </c>
      <c r="M6512">
        <v>4676</v>
      </c>
      <c r="N6512">
        <v>4</v>
      </c>
      <c r="R6512">
        <v>4</v>
      </c>
      <c r="T6512">
        <v>4</v>
      </c>
    </row>
    <row r="6513" spans="1:20" x14ac:dyDescent="0.35">
      <c r="A6513" t="s">
        <v>563</v>
      </c>
      <c r="B6513">
        <v>2021</v>
      </c>
      <c r="C6513" s="1">
        <v>44440</v>
      </c>
      <c r="D6513" t="b">
        <v>0</v>
      </c>
      <c r="E6513" t="s">
        <v>50</v>
      </c>
      <c r="F6513">
        <v>670</v>
      </c>
      <c r="G6513">
        <v>137876</v>
      </c>
      <c r="H6513" t="s">
        <v>479</v>
      </c>
      <c r="I6513">
        <v>11</v>
      </c>
      <c r="J6513">
        <v>3059</v>
      </c>
      <c r="K6513">
        <v>3070</v>
      </c>
      <c r="L6513">
        <v>0</v>
      </c>
      <c r="M6513">
        <v>3052</v>
      </c>
      <c r="R6513">
        <v>4</v>
      </c>
      <c r="T6513">
        <v>4</v>
      </c>
    </row>
    <row r="6514" spans="1:20" x14ac:dyDescent="0.35">
      <c r="A6514" t="s">
        <v>563</v>
      </c>
      <c r="B6514">
        <v>2021</v>
      </c>
      <c r="C6514" s="1">
        <v>44440</v>
      </c>
      <c r="D6514" t="b">
        <v>0</v>
      </c>
      <c r="E6514" t="s">
        <v>50</v>
      </c>
      <c r="F6514">
        <v>625</v>
      </c>
      <c r="G6514">
        <v>137877</v>
      </c>
      <c r="H6514" t="s">
        <v>480</v>
      </c>
      <c r="I6514">
        <v>47</v>
      </c>
      <c r="J6514">
        <v>3843</v>
      </c>
      <c r="K6514">
        <v>3890</v>
      </c>
      <c r="L6514">
        <v>0</v>
      </c>
      <c r="M6514">
        <v>3843</v>
      </c>
      <c r="N6514">
        <v>4</v>
      </c>
      <c r="R6514">
        <v>4</v>
      </c>
      <c r="T6514">
        <v>4</v>
      </c>
    </row>
    <row r="6515" spans="1:20" x14ac:dyDescent="0.35">
      <c r="A6515" t="s">
        <v>563</v>
      </c>
      <c r="B6515">
        <v>2021</v>
      </c>
      <c r="C6515" s="1">
        <v>44440</v>
      </c>
      <c r="D6515" t="b">
        <v>0</v>
      </c>
      <c r="E6515" t="s">
        <v>50</v>
      </c>
      <c r="F6515">
        <v>692</v>
      </c>
      <c r="G6515">
        <v>137878</v>
      </c>
      <c r="H6515" t="s">
        <v>481</v>
      </c>
      <c r="I6515">
        <v>38</v>
      </c>
      <c r="J6515">
        <v>3388</v>
      </c>
      <c r="K6515">
        <v>3426</v>
      </c>
      <c r="L6515">
        <v>0</v>
      </c>
      <c r="M6515">
        <v>3381</v>
      </c>
      <c r="R6515">
        <v>4</v>
      </c>
      <c r="T6515">
        <v>4</v>
      </c>
    </row>
    <row r="6516" spans="1:20" x14ac:dyDescent="0.35">
      <c r="A6516" t="s">
        <v>563</v>
      </c>
      <c r="B6516">
        <v>2021</v>
      </c>
      <c r="C6516" s="1">
        <v>44440</v>
      </c>
      <c r="D6516" t="b">
        <v>0</v>
      </c>
      <c r="E6516" t="s">
        <v>50</v>
      </c>
      <c r="F6516">
        <v>751</v>
      </c>
      <c r="G6516">
        <v>137879</v>
      </c>
      <c r="H6516" t="s">
        <v>482</v>
      </c>
      <c r="I6516">
        <v>504</v>
      </c>
      <c r="J6516">
        <v>3838</v>
      </c>
      <c r="K6516">
        <v>4342</v>
      </c>
      <c r="L6516">
        <v>0</v>
      </c>
      <c r="M6516">
        <v>3812</v>
      </c>
      <c r="N6516">
        <v>4</v>
      </c>
      <c r="R6516">
        <v>4</v>
      </c>
      <c r="T6516">
        <v>4</v>
      </c>
    </row>
    <row r="6517" spans="1:20" x14ac:dyDescent="0.35">
      <c r="A6517" t="s">
        <v>563</v>
      </c>
      <c r="B6517">
        <v>2021</v>
      </c>
      <c r="C6517" s="1">
        <v>44440</v>
      </c>
      <c r="D6517" t="b">
        <v>0</v>
      </c>
      <c r="E6517" t="s">
        <v>50</v>
      </c>
      <c r="F6517">
        <v>694</v>
      </c>
      <c r="G6517">
        <v>137880</v>
      </c>
      <c r="H6517" t="s">
        <v>483</v>
      </c>
      <c r="I6517">
        <v>39</v>
      </c>
      <c r="J6517">
        <v>3397</v>
      </c>
      <c r="K6517">
        <v>3436</v>
      </c>
      <c r="L6517">
        <v>0</v>
      </c>
      <c r="M6517">
        <v>3387</v>
      </c>
      <c r="N6517">
        <v>4</v>
      </c>
      <c r="R6517">
        <v>4</v>
      </c>
      <c r="T6517">
        <v>4</v>
      </c>
    </row>
    <row r="6518" spans="1:20" x14ac:dyDescent="0.35">
      <c r="A6518" t="s">
        <v>563</v>
      </c>
      <c r="B6518">
        <v>2021</v>
      </c>
      <c r="C6518" s="1">
        <v>44440</v>
      </c>
      <c r="D6518" t="b">
        <v>0</v>
      </c>
      <c r="E6518" t="s">
        <v>50</v>
      </c>
      <c r="F6518">
        <v>724</v>
      </c>
      <c r="G6518">
        <v>137881</v>
      </c>
      <c r="H6518" t="s">
        <v>484</v>
      </c>
      <c r="I6518">
        <v>23</v>
      </c>
      <c r="J6518">
        <v>3462</v>
      </c>
      <c r="K6518">
        <v>3485</v>
      </c>
      <c r="L6518">
        <v>0</v>
      </c>
      <c r="M6518">
        <v>3457</v>
      </c>
      <c r="N6518">
        <v>4</v>
      </c>
      <c r="R6518">
        <v>4</v>
      </c>
      <c r="T6518">
        <v>4</v>
      </c>
    </row>
    <row r="6519" spans="1:20" x14ac:dyDescent="0.35">
      <c r="A6519" t="s">
        <v>563</v>
      </c>
      <c r="B6519">
        <v>2021</v>
      </c>
      <c r="C6519" s="1">
        <v>44440</v>
      </c>
      <c r="D6519" t="b">
        <v>0</v>
      </c>
      <c r="E6519" t="s">
        <v>50</v>
      </c>
      <c r="F6519">
        <v>724</v>
      </c>
      <c r="G6519">
        <v>137882</v>
      </c>
      <c r="H6519" t="s">
        <v>485</v>
      </c>
      <c r="I6519">
        <v>115</v>
      </c>
      <c r="J6519">
        <v>3482</v>
      </c>
      <c r="K6519">
        <v>3597</v>
      </c>
      <c r="L6519">
        <v>0</v>
      </c>
      <c r="M6519">
        <v>3473</v>
      </c>
      <c r="N6519">
        <v>4</v>
      </c>
      <c r="R6519">
        <v>4</v>
      </c>
      <c r="T6519">
        <v>4</v>
      </c>
    </row>
    <row r="6520" spans="1:20" x14ac:dyDescent="0.35">
      <c r="A6520" t="s">
        <v>563</v>
      </c>
      <c r="B6520">
        <v>2021</v>
      </c>
      <c r="C6520" s="1">
        <v>44440</v>
      </c>
      <c r="D6520" t="b">
        <v>0</v>
      </c>
      <c r="E6520" t="s">
        <v>50</v>
      </c>
      <c r="F6520">
        <v>677</v>
      </c>
      <c r="G6520">
        <v>137883</v>
      </c>
      <c r="H6520" t="s">
        <v>486</v>
      </c>
      <c r="I6520">
        <v>70</v>
      </c>
      <c r="J6520">
        <v>2996</v>
      </c>
      <c r="K6520">
        <v>3066</v>
      </c>
      <c r="L6520">
        <v>0</v>
      </c>
      <c r="M6520">
        <v>2991</v>
      </c>
      <c r="N6520">
        <v>4</v>
      </c>
      <c r="R6520">
        <v>4</v>
      </c>
      <c r="T6520">
        <v>4</v>
      </c>
    </row>
    <row r="6521" spans="1:20" x14ac:dyDescent="0.35">
      <c r="A6521" t="s">
        <v>563</v>
      </c>
      <c r="B6521">
        <v>2021</v>
      </c>
      <c r="C6521" s="1">
        <v>44440</v>
      </c>
      <c r="D6521" t="b">
        <v>0</v>
      </c>
      <c r="E6521" t="s">
        <v>50</v>
      </c>
      <c r="F6521">
        <v>707</v>
      </c>
      <c r="G6521">
        <v>137884</v>
      </c>
      <c r="H6521" t="s">
        <v>487</v>
      </c>
      <c r="I6521">
        <v>155</v>
      </c>
      <c r="J6521">
        <v>2670</v>
      </c>
      <c r="K6521">
        <v>2825</v>
      </c>
      <c r="L6521">
        <v>0</v>
      </c>
      <c r="M6521">
        <v>2666</v>
      </c>
      <c r="N6521">
        <v>4</v>
      </c>
      <c r="R6521">
        <v>4</v>
      </c>
      <c r="T6521">
        <v>4</v>
      </c>
    </row>
    <row r="6522" spans="1:20" x14ac:dyDescent="0.35">
      <c r="A6522" t="s">
        <v>563</v>
      </c>
      <c r="B6522">
        <v>2021</v>
      </c>
      <c r="C6522" s="1">
        <v>44440</v>
      </c>
      <c r="D6522" t="b">
        <v>0</v>
      </c>
      <c r="E6522" t="s">
        <v>50</v>
      </c>
      <c r="F6522">
        <v>749</v>
      </c>
      <c r="G6522">
        <v>137892</v>
      </c>
      <c r="H6522" t="s">
        <v>489</v>
      </c>
      <c r="I6522">
        <v>328</v>
      </c>
      <c r="J6522">
        <v>3299</v>
      </c>
      <c r="K6522">
        <v>3627</v>
      </c>
      <c r="L6522">
        <v>0</v>
      </c>
      <c r="M6522">
        <v>3278</v>
      </c>
      <c r="N6522">
        <v>4</v>
      </c>
      <c r="R6522">
        <v>4</v>
      </c>
      <c r="T6522">
        <v>4</v>
      </c>
    </row>
    <row r="6523" spans="1:20" x14ac:dyDescent="0.35">
      <c r="A6523" t="s">
        <v>563</v>
      </c>
      <c r="B6523">
        <v>2021</v>
      </c>
      <c r="C6523" s="1">
        <v>44440</v>
      </c>
      <c r="D6523" t="b">
        <v>0</v>
      </c>
      <c r="E6523" t="s">
        <v>50</v>
      </c>
      <c r="F6523">
        <v>702</v>
      </c>
      <c r="G6523">
        <v>137893</v>
      </c>
      <c r="H6523" t="s">
        <v>490</v>
      </c>
      <c r="I6523">
        <v>46</v>
      </c>
      <c r="J6523">
        <v>3135</v>
      </c>
      <c r="K6523">
        <v>3181</v>
      </c>
      <c r="L6523">
        <v>0</v>
      </c>
      <c r="M6523">
        <v>3131</v>
      </c>
      <c r="N6523">
        <v>4</v>
      </c>
      <c r="R6523">
        <v>4</v>
      </c>
      <c r="T6523">
        <v>4</v>
      </c>
    </row>
    <row r="6524" spans="1:20" x14ac:dyDescent="0.35">
      <c r="A6524" t="s">
        <v>563</v>
      </c>
      <c r="B6524">
        <v>2021</v>
      </c>
      <c r="C6524" s="1">
        <v>44440</v>
      </c>
      <c r="D6524" t="b">
        <v>0</v>
      </c>
      <c r="E6524" t="s">
        <v>50</v>
      </c>
      <c r="F6524">
        <v>738</v>
      </c>
      <c r="G6524">
        <v>137894</v>
      </c>
      <c r="H6524" t="s">
        <v>491</v>
      </c>
      <c r="I6524">
        <v>44</v>
      </c>
      <c r="J6524">
        <v>3588</v>
      </c>
      <c r="K6524">
        <v>3632</v>
      </c>
      <c r="L6524">
        <v>0</v>
      </c>
      <c r="M6524">
        <v>3580</v>
      </c>
      <c r="N6524">
        <v>4</v>
      </c>
      <c r="R6524">
        <v>4</v>
      </c>
      <c r="T6524">
        <v>4</v>
      </c>
    </row>
    <row r="6525" spans="1:20" x14ac:dyDescent="0.35">
      <c r="A6525" t="s">
        <v>563</v>
      </c>
      <c r="B6525">
        <v>2021</v>
      </c>
      <c r="C6525" s="1">
        <v>44440</v>
      </c>
      <c r="D6525" t="b">
        <v>0</v>
      </c>
      <c r="E6525" t="s">
        <v>50</v>
      </c>
      <c r="F6525">
        <v>658</v>
      </c>
      <c r="G6525">
        <v>137895</v>
      </c>
      <c r="H6525" t="s">
        <v>492</v>
      </c>
      <c r="I6525">
        <v>14</v>
      </c>
      <c r="J6525">
        <v>2260</v>
      </c>
      <c r="K6525">
        <v>2274</v>
      </c>
      <c r="L6525">
        <v>0</v>
      </c>
      <c r="M6525">
        <v>2253</v>
      </c>
      <c r="N6525">
        <v>4</v>
      </c>
      <c r="R6525">
        <v>4</v>
      </c>
      <c r="T6525">
        <v>4</v>
      </c>
    </row>
    <row r="6526" spans="1:20" x14ac:dyDescent="0.35">
      <c r="A6526" t="s">
        <v>563</v>
      </c>
      <c r="B6526">
        <v>2021</v>
      </c>
      <c r="C6526" s="1">
        <v>44440</v>
      </c>
      <c r="D6526" t="b">
        <v>0</v>
      </c>
      <c r="E6526" t="s">
        <v>50</v>
      </c>
      <c r="F6526">
        <v>710</v>
      </c>
      <c r="G6526">
        <v>137896</v>
      </c>
      <c r="H6526" t="s">
        <v>493</v>
      </c>
      <c r="I6526">
        <v>40</v>
      </c>
      <c r="J6526">
        <v>3230</v>
      </c>
      <c r="K6526">
        <v>3270</v>
      </c>
      <c r="L6526">
        <v>0</v>
      </c>
      <c r="M6526">
        <v>3145</v>
      </c>
      <c r="N6526">
        <v>4</v>
      </c>
      <c r="R6526">
        <v>4</v>
      </c>
      <c r="T6526">
        <v>4</v>
      </c>
    </row>
    <row r="6527" spans="1:20" x14ac:dyDescent="0.35">
      <c r="A6527" t="s">
        <v>563</v>
      </c>
      <c r="B6527">
        <v>2021</v>
      </c>
      <c r="C6527" s="1">
        <v>44440</v>
      </c>
      <c r="D6527" t="b">
        <v>0</v>
      </c>
      <c r="E6527" t="s">
        <v>50</v>
      </c>
      <c r="F6527">
        <v>608</v>
      </c>
      <c r="G6527">
        <v>137897</v>
      </c>
      <c r="H6527" t="s">
        <v>494</v>
      </c>
      <c r="I6527">
        <v>64</v>
      </c>
      <c r="J6527">
        <v>638</v>
      </c>
      <c r="K6527">
        <v>702</v>
      </c>
      <c r="L6527">
        <v>0</v>
      </c>
      <c r="M6527">
        <v>635</v>
      </c>
      <c r="N6527">
        <v>4</v>
      </c>
      <c r="R6527">
        <v>4</v>
      </c>
      <c r="T6527">
        <v>4</v>
      </c>
    </row>
    <row r="6528" spans="1:20" x14ac:dyDescent="0.35">
      <c r="A6528" t="s">
        <v>563</v>
      </c>
      <c r="B6528">
        <v>2021</v>
      </c>
      <c r="C6528" s="1">
        <v>44447</v>
      </c>
      <c r="D6528" t="b">
        <v>0</v>
      </c>
      <c r="E6528" t="s">
        <v>50</v>
      </c>
      <c r="F6528">
        <v>730</v>
      </c>
      <c r="G6528">
        <v>138358</v>
      </c>
      <c r="H6528" t="s">
        <v>495</v>
      </c>
      <c r="I6528">
        <v>28</v>
      </c>
      <c r="J6528">
        <v>1916</v>
      </c>
      <c r="K6528">
        <v>1944</v>
      </c>
      <c r="L6528">
        <v>0</v>
      </c>
      <c r="M6528">
        <v>1912</v>
      </c>
      <c r="N6528">
        <v>4</v>
      </c>
      <c r="R6528">
        <v>4</v>
      </c>
      <c r="T6528">
        <v>4</v>
      </c>
    </row>
    <row r="6529" spans="1:20" x14ac:dyDescent="0.35">
      <c r="A6529" t="s">
        <v>563</v>
      </c>
      <c r="B6529">
        <v>2021</v>
      </c>
      <c r="C6529" s="1">
        <v>44447</v>
      </c>
      <c r="D6529" t="b">
        <v>0</v>
      </c>
      <c r="E6529" t="s">
        <v>50</v>
      </c>
      <c r="F6529">
        <v>730</v>
      </c>
      <c r="G6529">
        <v>138358</v>
      </c>
      <c r="H6529" t="s">
        <v>495</v>
      </c>
      <c r="I6529">
        <v>170</v>
      </c>
      <c r="J6529">
        <v>2420</v>
      </c>
      <c r="K6529">
        <v>2590</v>
      </c>
      <c r="L6529">
        <v>0</v>
      </c>
      <c r="M6529">
        <v>2404</v>
      </c>
      <c r="N6529">
        <v>4</v>
      </c>
      <c r="R6529">
        <v>4</v>
      </c>
      <c r="T6529">
        <v>4</v>
      </c>
    </row>
    <row r="6530" spans="1:20" x14ac:dyDescent="0.35">
      <c r="A6530" t="s">
        <v>563</v>
      </c>
      <c r="B6530">
        <v>2021</v>
      </c>
      <c r="C6530" s="1">
        <v>44447</v>
      </c>
      <c r="D6530" t="b">
        <v>0</v>
      </c>
      <c r="E6530" t="s">
        <v>50</v>
      </c>
      <c r="F6530">
        <v>715</v>
      </c>
      <c r="G6530">
        <v>138360</v>
      </c>
      <c r="H6530" t="s">
        <v>497</v>
      </c>
      <c r="I6530">
        <v>94</v>
      </c>
      <c r="J6530">
        <v>3828</v>
      </c>
      <c r="K6530">
        <v>3922</v>
      </c>
      <c r="L6530">
        <v>0</v>
      </c>
      <c r="M6530">
        <v>3817</v>
      </c>
      <c r="N6530">
        <v>4</v>
      </c>
      <c r="R6530">
        <v>4</v>
      </c>
      <c r="T6530">
        <v>4</v>
      </c>
    </row>
    <row r="6531" spans="1:20" x14ac:dyDescent="0.35">
      <c r="A6531" t="s">
        <v>563</v>
      </c>
      <c r="B6531">
        <v>2021</v>
      </c>
      <c r="C6531" s="1">
        <v>44447</v>
      </c>
      <c r="D6531" t="b">
        <v>0</v>
      </c>
      <c r="E6531" t="s">
        <v>50</v>
      </c>
      <c r="F6531">
        <v>657</v>
      </c>
      <c r="G6531">
        <v>138361</v>
      </c>
      <c r="H6531" t="s">
        <v>498</v>
      </c>
      <c r="I6531">
        <v>20</v>
      </c>
      <c r="J6531">
        <v>3337</v>
      </c>
      <c r="K6531">
        <v>3357</v>
      </c>
      <c r="L6531">
        <v>0</v>
      </c>
      <c r="M6531">
        <v>3333</v>
      </c>
      <c r="N6531">
        <v>4</v>
      </c>
      <c r="R6531">
        <v>4</v>
      </c>
      <c r="T6531">
        <v>4</v>
      </c>
    </row>
    <row r="6532" spans="1:20" x14ac:dyDescent="0.35">
      <c r="A6532" t="s">
        <v>563</v>
      </c>
      <c r="B6532">
        <v>2021</v>
      </c>
      <c r="C6532" s="1">
        <v>44426</v>
      </c>
      <c r="D6532" t="b">
        <v>0</v>
      </c>
      <c r="E6532" t="s">
        <v>21</v>
      </c>
      <c r="F6532">
        <v>720</v>
      </c>
      <c r="G6532">
        <v>137337</v>
      </c>
      <c r="H6532" t="s">
        <v>164</v>
      </c>
      <c r="I6532">
        <v>37</v>
      </c>
      <c r="J6532">
        <v>3364</v>
      </c>
      <c r="K6532">
        <v>3401</v>
      </c>
      <c r="L6532">
        <v>0</v>
      </c>
      <c r="M6532">
        <v>3355</v>
      </c>
      <c r="R6532">
        <v>4</v>
      </c>
      <c r="T6532">
        <v>4</v>
      </c>
    </row>
    <row r="6533" spans="1:20" x14ac:dyDescent="0.35">
      <c r="A6533" t="s">
        <v>563</v>
      </c>
      <c r="B6533">
        <v>2021</v>
      </c>
      <c r="C6533" s="1">
        <v>44433</v>
      </c>
      <c r="D6533" t="b">
        <v>0</v>
      </c>
      <c r="E6533" t="s">
        <v>21</v>
      </c>
      <c r="F6533">
        <v>720</v>
      </c>
      <c r="G6533">
        <v>137515</v>
      </c>
      <c r="H6533" t="s">
        <v>183</v>
      </c>
      <c r="I6533">
        <v>28</v>
      </c>
      <c r="J6533">
        <v>3626</v>
      </c>
      <c r="K6533">
        <v>3654</v>
      </c>
      <c r="L6533">
        <v>0</v>
      </c>
      <c r="M6533">
        <v>3621</v>
      </c>
      <c r="R6533">
        <v>4</v>
      </c>
      <c r="T6533">
        <v>4</v>
      </c>
    </row>
    <row r="6534" spans="1:20" x14ac:dyDescent="0.35">
      <c r="A6534" t="s">
        <v>563</v>
      </c>
      <c r="B6534">
        <v>2021</v>
      </c>
      <c r="C6534" s="1">
        <v>44433</v>
      </c>
      <c r="D6534" t="b">
        <v>0</v>
      </c>
      <c r="E6534" t="s">
        <v>21</v>
      </c>
      <c r="F6534">
        <v>707</v>
      </c>
      <c r="G6534">
        <v>137516</v>
      </c>
      <c r="H6534" t="s">
        <v>184</v>
      </c>
      <c r="I6534">
        <v>28</v>
      </c>
      <c r="J6534">
        <v>3754</v>
      </c>
      <c r="K6534">
        <v>3782</v>
      </c>
      <c r="L6534">
        <v>0</v>
      </c>
      <c r="M6534">
        <v>3749</v>
      </c>
      <c r="R6534">
        <v>4</v>
      </c>
      <c r="T6534">
        <v>4</v>
      </c>
    </row>
    <row r="6535" spans="1:20" x14ac:dyDescent="0.35">
      <c r="A6535" t="s">
        <v>563</v>
      </c>
      <c r="B6535">
        <v>2021</v>
      </c>
      <c r="C6535" s="1">
        <v>44433</v>
      </c>
      <c r="D6535" t="b">
        <v>0</v>
      </c>
      <c r="E6535" t="s">
        <v>21</v>
      </c>
      <c r="F6535">
        <v>722</v>
      </c>
      <c r="G6535">
        <v>137517</v>
      </c>
      <c r="H6535" t="s">
        <v>185</v>
      </c>
      <c r="I6535">
        <v>203</v>
      </c>
      <c r="J6535">
        <v>3810</v>
      </c>
      <c r="K6535">
        <v>4013</v>
      </c>
      <c r="L6535">
        <v>0</v>
      </c>
      <c r="M6535">
        <v>3805</v>
      </c>
      <c r="R6535">
        <v>4</v>
      </c>
      <c r="T6535">
        <v>4</v>
      </c>
    </row>
    <row r="6536" spans="1:20" x14ac:dyDescent="0.35">
      <c r="A6536" t="s">
        <v>563</v>
      </c>
      <c r="B6536">
        <v>2021</v>
      </c>
      <c r="C6536" s="1">
        <v>44440</v>
      </c>
      <c r="D6536" t="b">
        <v>0</v>
      </c>
      <c r="E6536" t="s">
        <v>21</v>
      </c>
      <c r="F6536">
        <v>672</v>
      </c>
      <c r="G6536">
        <v>137830</v>
      </c>
      <c r="H6536" t="s">
        <v>204</v>
      </c>
      <c r="I6536">
        <v>555</v>
      </c>
      <c r="J6536">
        <v>2990</v>
      </c>
      <c r="K6536">
        <v>3545</v>
      </c>
      <c r="L6536">
        <v>0</v>
      </c>
      <c r="M6536">
        <v>2979</v>
      </c>
      <c r="R6536">
        <v>4</v>
      </c>
      <c r="T6536">
        <v>4</v>
      </c>
    </row>
    <row r="6537" spans="1:20" x14ac:dyDescent="0.35">
      <c r="A6537" t="s">
        <v>563</v>
      </c>
      <c r="B6537">
        <v>2021</v>
      </c>
      <c r="C6537" s="1">
        <v>44440</v>
      </c>
      <c r="D6537" t="b">
        <v>0</v>
      </c>
      <c r="E6537" t="s">
        <v>21</v>
      </c>
      <c r="F6537">
        <v>695</v>
      </c>
      <c r="G6537">
        <v>137831</v>
      </c>
      <c r="H6537" t="s">
        <v>205</v>
      </c>
      <c r="I6537">
        <v>355</v>
      </c>
      <c r="J6537">
        <v>3173</v>
      </c>
      <c r="K6537">
        <v>3528</v>
      </c>
      <c r="L6537">
        <v>0</v>
      </c>
      <c r="M6537">
        <v>3123</v>
      </c>
      <c r="R6537">
        <v>4</v>
      </c>
      <c r="T6537">
        <v>4</v>
      </c>
    </row>
    <row r="6538" spans="1:20" x14ac:dyDescent="0.35">
      <c r="A6538" t="s">
        <v>563</v>
      </c>
      <c r="B6538">
        <v>2021</v>
      </c>
      <c r="C6538" s="1">
        <v>44440</v>
      </c>
      <c r="D6538" t="b">
        <v>0</v>
      </c>
      <c r="E6538" t="s">
        <v>21</v>
      </c>
      <c r="F6538">
        <v>674</v>
      </c>
      <c r="G6538">
        <v>137885</v>
      </c>
      <c r="H6538" t="s">
        <v>488</v>
      </c>
      <c r="I6538">
        <v>70</v>
      </c>
      <c r="J6538">
        <v>2612</v>
      </c>
      <c r="K6538">
        <v>2682</v>
      </c>
      <c r="L6538">
        <v>0</v>
      </c>
      <c r="M6538">
        <v>2608</v>
      </c>
      <c r="R6538">
        <v>4</v>
      </c>
      <c r="T6538">
        <v>4</v>
      </c>
    </row>
  </sheetData>
  <sortState xmlns:xlrd2="http://schemas.microsoft.com/office/spreadsheetml/2017/richdata2" ref="A2:T6538">
    <sortCondition ref="A2:A6538"/>
    <sortCondition ref="B2:B6538"/>
    <sortCondition ref="E2:E6538"/>
    <sortCondition ref="T2:T6538"/>
  </sortState>
  <pageMargins left="0.7" right="0.7" top="0.75" bottom="0.75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94CD9CAC958C47B15A5BF01F82D37E" ma:contentTypeVersion="4" ma:contentTypeDescription="Create a new document." ma:contentTypeScope="" ma:versionID="f430d5e260c0721b8d4c3bf67e511f1a">
  <xsd:schema xmlns:xsd="http://www.w3.org/2001/XMLSchema" xmlns:xs="http://www.w3.org/2001/XMLSchema" xmlns:p="http://schemas.microsoft.com/office/2006/metadata/properties" xmlns:ns2="74805f02-c7f2-4441-8878-47f6fdae4c53" targetNamespace="http://schemas.microsoft.com/office/2006/metadata/properties" ma:root="true" ma:fieldsID="4278cbe872a80cd67994caa0feac8c7b" ns2:_="">
    <xsd:import namespace="74805f02-c7f2-4441-8878-47f6fdae4c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805f02-c7f2-4441-8878-47f6fdae4c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3C23F7-B517-467F-9746-2438BD19C11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34805F5-F432-487C-8538-5EDC1D5C55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C626CC-40E8-4D44-A404-9312E0B0C6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805f02-c7f2-4441-8878-47f6fdae4c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brandtet</dc:creator>
  <cp:lastModifiedBy>James R Ruzycki</cp:lastModifiedBy>
  <dcterms:created xsi:type="dcterms:W3CDTF">2022-05-02T13:20:13Z</dcterms:created>
  <dcterms:modified xsi:type="dcterms:W3CDTF">2022-12-15T20:55:17Z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0x0101004A94CD9CAC958C47B15A5BF01F82D37E</vt:lpwstr>
  </property>
</Properties>
</file>