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bnun\Desktop\sequenceBurst\"/>
    </mc:Choice>
  </mc:AlternateContent>
  <xr:revisionPtr revIDLastSave="0" documentId="13_ncr:1_{7ED630A3-402D-456F-8BC7-6658D9408F0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sults-r3" sheetId="2" r:id="rId1"/>
    <sheet name="results-r4" sheetId="3" r:id="rId2"/>
    <sheet name="comparison" sheetId="1" r:id="rId3"/>
  </sheets>
  <definedNames>
    <definedName name="DadosExternos_1" localSheetId="0" hidden="1">'results-r3'!$A$1:$A$141</definedName>
    <definedName name="DadosExternos_1" localSheetId="1" hidden="1">'results-r4'!$A$1:$A$141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2730C-F0C0-47FC-91D6-DA71E9961BBD}" keepAlive="1" name="Consulta - results-r3" description="Conexão com a consulta 'results-r3' na pasta de trabalho." type="5" refreshedVersion="7" background="1" saveData="1">
    <dbPr connection="Provider=Microsoft.Mashup.OleDb.1;Data Source=$Workbook$;Location=results-r3;Extended Properties=&quot;&quot;" command="SELECT * FROM [results-r3]"/>
  </connection>
  <connection id="2" xr16:uid="{A3138ADE-2802-400A-B116-62C8D7F6753C}" keepAlive="1" name="Consulta - results-r4" description="Conexão com a consulta 'results-r4' na pasta de trabalho." type="5" refreshedVersion="7" background="1" saveData="1">
    <dbPr connection="Provider=Microsoft.Mashup.OleDb.1;Data Source=$Workbook$;Location=results-r4;Extended Properties=&quot;&quot;" command="SELECT * FROM [results-r4]"/>
  </connection>
</connections>
</file>

<file path=xl/sharedStrings.xml><?xml version="1.0" encoding="utf-8"?>
<sst xmlns="http://schemas.openxmlformats.org/spreadsheetml/2006/main" count="8" uniqueCount="7">
  <si>
    <t>timestamp(microsec)</t>
  </si>
  <si>
    <t>Rasp 3 -timestamp</t>
  </si>
  <si>
    <t>Rasp 4 -timestamp</t>
  </si>
  <si>
    <t>Difference</t>
  </si>
  <si>
    <t>Média</t>
  </si>
  <si>
    <t>Minimo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</si>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</sst>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3CAC520-A3E7-4B48-A9A5-55763B917E23}" autoFormatId="16" applyNumberFormats="0" applyBorderFormats="0" applyFontFormats="0" applyPatternFormats="0" applyAlignmentFormats="0" applyWidthHeightFormats="0">
  <queryTableRefresh nextId="2">
    <queryTableFields count="1">
      <queryTableField id="1" name="timestamp(microsec)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6AE296D-5BEC-4443-AC52-DFA755CFBC4D}" autoFormatId="16" applyNumberFormats="0" applyBorderFormats="0" applyFontFormats="0" applyPatternFormats="0" applyAlignmentFormats="0" applyWidthHeightFormats="0">
  <queryTableRefresh nextId="2">
    <queryTableFields count="1">
      <queryTableField id="1" name="timestamp(microsec)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F4F89-E1BA-4619-9688-D94D83D23931}" name="results_r3" displayName="results_r3" ref="A1:A141" tableType="queryTable" totalsRowShown="0">
  <autoFilter ref="A1:A141" xr:uid="{3BEF4F89-E1BA-4619-9688-D94D83D23931}"/>
  <tableColumns count="1">
    <tableColumn id="1" xr3:uid="{3273B380-D221-493B-87FA-467CEDFEC8F9}" uniqueName="1" name="timestamp(microsec)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54ADBA-57AE-4E11-9CD6-53F1BCE3E332}" name="results_r4" displayName="results_r4" ref="A1:A141" tableType="queryTable" totalsRowShown="0">
  <autoFilter ref="A1:A141" xr:uid="{1654ADBA-57AE-4E11-9CD6-53F1BCE3E332}"/>
  <tableColumns count="1">
    <tableColumn id="1" xr3:uid="{457F1B2F-029B-4C5A-AF64-439564067A40}" uniqueName="1" name="timestamp(microsec)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665B-B451-4B10-8EB9-E100BF71728F}">
  <dimension ref="A1:A141"/>
  <sheetViews>
    <sheetView topLeftCell="A118" workbookViewId="0">
      <selection activeCell="D136" sqref="D136"/>
    </sheetView>
  </sheetViews>
  <sheetFormatPr defaultRowHeight="15" x14ac:dyDescent="0.25"/>
  <cols>
    <col min="1" max="1" width="22.42578125" bestFit="1" customWidth="1"/>
  </cols>
  <sheetData>
    <row r="1" spans="1:1" x14ac:dyDescent="0.25">
      <c r="A1" t="s">
        <v>0</v>
      </c>
    </row>
    <row r="2" spans="1:1" x14ac:dyDescent="0.25">
      <c r="A2">
        <v>1.6409765169306916E+18</v>
      </c>
    </row>
    <row r="3" spans="1:1" x14ac:dyDescent="0.25">
      <c r="A3">
        <v>1.6409765169428808E+18</v>
      </c>
    </row>
    <row r="4" spans="1:1" x14ac:dyDescent="0.25">
      <c r="A4">
        <v>1.6409765169554068E+18</v>
      </c>
    </row>
    <row r="5" spans="1:1" x14ac:dyDescent="0.25">
      <c r="A5">
        <v>1.6409765169718001E+18</v>
      </c>
    </row>
    <row r="6" spans="1:1" x14ac:dyDescent="0.25">
      <c r="A6">
        <v>1.6409765169842639E+18</v>
      </c>
    </row>
    <row r="7" spans="1:1" x14ac:dyDescent="0.25">
      <c r="A7">
        <v>1.6409765169982912E+18</v>
      </c>
    </row>
    <row r="8" spans="1:1" x14ac:dyDescent="0.25">
      <c r="A8">
        <v>1.6409765170153953E+18</v>
      </c>
    </row>
    <row r="9" spans="1:1" x14ac:dyDescent="0.25">
      <c r="A9">
        <v>1.6409765170298309E+18</v>
      </c>
    </row>
    <row r="10" spans="1:1" x14ac:dyDescent="0.25">
      <c r="A10">
        <v>1.6409765170410273E+18</v>
      </c>
    </row>
    <row r="11" spans="1:1" x14ac:dyDescent="0.25">
      <c r="A11">
        <v>1.6409765170574246E+18</v>
      </c>
    </row>
    <row r="12" spans="1:1" x14ac:dyDescent="0.25">
      <c r="A12">
        <v>1.6409765170699866E+18</v>
      </c>
    </row>
    <row r="13" spans="1:1" x14ac:dyDescent="0.25">
      <c r="A13">
        <v>1.6409765170838679E+18</v>
      </c>
    </row>
    <row r="14" spans="1:1" x14ac:dyDescent="0.25">
      <c r="A14">
        <v>1.6409765170999276E+18</v>
      </c>
    </row>
    <row r="15" spans="1:1" x14ac:dyDescent="0.25">
      <c r="A15">
        <v>1.6409765171126385E+18</v>
      </c>
    </row>
    <row r="16" spans="1:1" x14ac:dyDescent="0.25">
      <c r="A16">
        <v>1.6409765171265889E+18</v>
      </c>
    </row>
    <row r="17" spans="1:1" x14ac:dyDescent="0.25">
      <c r="A17">
        <v>1.6409765171445972E+18</v>
      </c>
    </row>
    <row r="18" spans="1:1" x14ac:dyDescent="0.25">
      <c r="A18">
        <v>1.6409765171567142E+18</v>
      </c>
    </row>
    <row r="19" spans="1:1" x14ac:dyDescent="0.25">
      <c r="A19">
        <v>1.6409765171694986E+18</v>
      </c>
    </row>
    <row r="20" spans="1:1" x14ac:dyDescent="0.25">
      <c r="A20">
        <v>1.6409765171855857E+18</v>
      </c>
    </row>
    <row r="21" spans="1:1" x14ac:dyDescent="0.25">
      <c r="A21">
        <v>1.6409765171993633E+18</v>
      </c>
    </row>
    <row r="22" spans="1:1" x14ac:dyDescent="0.25">
      <c r="A22">
        <v>1.6409765172123087E+18</v>
      </c>
    </row>
    <row r="23" spans="1:1" x14ac:dyDescent="0.25">
      <c r="A23">
        <v>1.6409765172282829E+18</v>
      </c>
    </row>
    <row r="24" spans="1:1" x14ac:dyDescent="0.25">
      <c r="A24">
        <v>1.6409765172409649E+18</v>
      </c>
    </row>
    <row r="25" spans="1:1" x14ac:dyDescent="0.25">
      <c r="A25">
        <v>1.6409765172551936E+18</v>
      </c>
    </row>
    <row r="26" spans="1:1" x14ac:dyDescent="0.25">
      <c r="A26">
        <v>1.6409765172713244E+18</v>
      </c>
    </row>
    <row r="27" spans="1:1" x14ac:dyDescent="0.25">
      <c r="A27">
        <v>1.6409765172850785E+18</v>
      </c>
    </row>
    <row r="28" spans="1:1" x14ac:dyDescent="0.25">
      <c r="A28">
        <v>1.6409765172978796E+18</v>
      </c>
    </row>
    <row r="29" spans="1:1" x14ac:dyDescent="0.25">
      <c r="A29">
        <v>1.6409765173138752E+18</v>
      </c>
    </row>
    <row r="30" spans="1:1" x14ac:dyDescent="0.25">
      <c r="A30">
        <v>1.6409765173265833E+18</v>
      </c>
    </row>
    <row r="31" spans="1:1" x14ac:dyDescent="0.25">
      <c r="A31">
        <v>1.6409765173404823E+18</v>
      </c>
    </row>
    <row r="32" spans="1:1" x14ac:dyDescent="0.25">
      <c r="A32">
        <v>1.6409765173586888E+18</v>
      </c>
    </row>
    <row r="33" spans="1:1" x14ac:dyDescent="0.25">
      <c r="A33">
        <v>1.6409765173706675E+18</v>
      </c>
    </row>
    <row r="34" spans="1:1" x14ac:dyDescent="0.25">
      <c r="A34">
        <v>1.6409765173834711E+18</v>
      </c>
    </row>
    <row r="35" spans="1:1" x14ac:dyDescent="0.25">
      <c r="A35">
        <v>1.6409765173996472E+18</v>
      </c>
    </row>
    <row r="36" spans="1:1" x14ac:dyDescent="0.25">
      <c r="A36">
        <v>1.6409765174122104E+18</v>
      </c>
    </row>
    <row r="37" spans="1:1" x14ac:dyDescent="0.25">
      <c r="A37">
        <v>1.6409765174262459E+18</v>
      </c>
    </row>
    <row r="38" spans="1:1" x14ac:dyDescent="0.25">
      <c r="A38">
        <v>1.6409765174422705E+18</v>
      </c>
    </row>
    <row r="39" spans="1:1" x14ac:dyDescent="0.25">
      <c r="A39">
        <v>1.6409765174561249E+18</v>
      </c>
    </row>
    <row r="40" spans="1:1" x14ac:dyDescent="0.25">
      <c r="A40">
        <v>1.6409765174690565E+18</v>
      </c>
    </row>
    <row r="41" spans="1:1" x14ac:dyDescent="0.25">
      <c r="A41">
        <v>1.6409765174852068E+18</v>
      </c>
    </row>
    <row r="42" spans="1:1" x14ac:dyDescent="0.25">
      <c r="A42">
        <v>1.6409765174978668E+18</v>
      </c>
    </row>
    <row r="43" spans="1:1" x14ac:dyDescent="0.25">
      <c r="A43">
        <v>1.6409765175118671E+18</v>
      </c>
    </row>
    <row r="44" spans="1:1" x14ac:dyDescent="0.25">
      <c r="A44">
        <v>1.6409765175278264E+18</v>
      </c>
    </row>
    <row r="45" spans="1:1" x14ac:dyDescent="0.25">
      <c r="A45">
        <v>1.6409765175416402E+18</v>
      </c>
    </row>
    <row r="46" spans="1:1" x14ac:dyDescent="0.25">
      <c r="A46">
        <v>1.6409765175547707E+18</v>
      </c>
    </row>
    <row r="47" spans="1:1" x14ac:dyDescent="0.25">
      <c r="A47">
        <v>1.6409765175730806E+18</v>
      </c>
    </row>
    <row r="48" spans="1:1" x14ac:dyDescent="0.25">
      <c r="A48">
        <v>1.6409765175847119E+18</v>
      </c>
    </row>
    <row r="49" spans="1:1" x14ac:dyDescent="0.25">
      <c r="A49">
        <v>1.6409765175974374E+18</v>
      </c>
    </row>
    <row r="50" spans="1:1" x14ac:dyDescent="0.25">
      <c r="A50">
        <v>1.6409765176135478E+18</v>
      </c>
    </row>
    <row r="51" spans="1:1" x14ac:dyDescent="0.25">
      <c r="A51">
        <v>1.6409765176262193E+18</v>
      </c>
    </row>
    <row r="52" spans="1:1" x14ac:dyDescent="0.25">
      <c r="A52">
        <v>1.6409765176400952E+18</v>
      </c>
    </row>
    <row r="53" spans="1:1" x14ac:dyDescent="0.25">
      <c r="A53">
        <v>1.6409765176563333E+18</v>
      </c>
    </row>
    <row r="54" spans="1:1" x14ac:dyDescent="0.25">
      <c r="A54">
        <v>1.6409765176689288E+18</v>
      </c>
    </row>
    <row r="55" spans="1:1" x14ac:dyDescent="0.25">
      <c r="A55">
        <v>1.6409765176830428E+18</v>
      </c>
    </row>
    <row r="56" spans="1:1" x14ac:dyDescent="0.25">
      <c r="A56">
        <v>1.6409765176991286E+18</v>
      </c>
    </row>
    <row r="57" spans="1:1" x14ac:dyDescent="0.25">
      <c r="A57">
        <v>1.6409765177128325E+18</v>
      </c>
    </row>
    <row r="58" spans="1:1" x14ac:dyDescent="0.25">
      <c r="A58">
        <v>1.6409765177258153E+18</v>
      </c>
    </row>
    <row r="59" spans="1:1" x14ac:dyDescent="0.25">
      <c r="A59">
        <v>1.6409765177418714E+18</v>
      </c>
    </row>
    <row r="60" spans="1:1" x14ac:dyDescent="0.25">
      <c r="A60">
        <v>1.6409765177545229E+18</v>
      </c>
    </row>
    <row r="61" spans="1:1" x14ac:dyDescent="0.25">
      <c r="A61">
        <v>1.6409765177686154E+18</v>
      </c>
    </row>
    <row r="62" spans="1:1" x14ac:dyDescent="0.25">
      <c r="A62">
        <v>1.6409765177867743E+18</v>
      </c>
    </row>
    <row r="63" spans="1:1" x14ac:dyDescent="0.25">
      <c r="A63">
        <v>1.6409765177986988E+18</v>
      </c>
    </row>
    <row r="64" spans="1:1" x14ac:dyDescent="0.25">
      <c r="A64">
        <v>1.6409765178112492E+18</v>
      </c>
    </row>
    <row r="65" spans="1:1" x14ac:dyDescent="0.25">
      <c r="A65">
        <v>1.6409765178279155E+18</v>
      </c>
    </row>
    <row r="66" spans="1:1" x14ac:dyDescent="0.25">
      <c r="A66">
        <v>1.6409765178412188E+18</v>
      </c>
    </row>
    <row r="67" spans="1:1" x14ac:dyDescent="0.25">
      <c r="A67">
        <v>1.6409765178542067E+18</v>
      </c>
    </row>
    <row r="68" spans="1:1" x14ac:dyDescent="0.25">
      <c r="A68">
        <v>1.6409765178703747E+18</v>
      </c>
    </row>
    <row r="69" spans="1:1" x14ac:dyDescent="0.25">
      <c r="A69">
        <v>1.6409765178840471E+18</v>
      </c>
    </row>
    <row r="70" spans="1:1" x14ac:dyDescent="0.25">
      <c r="A70">
        <v>1.640976517897023E+18</v>
      </c>
    </row>
    <row r="71" spans="1:1" x14ac:dyDescent="0.25">
      <c r="A71">
        <v>1.6409765179130258E+18</v>
      </c>
    </row>
    <row r="72" spans="1:1" x14ac:dyDescent="0.25">
      <c r="A72">
        <v>1.6409765179269868E+18</v>
      </c>
    </row>
    <row r="73" spans="1:1" x14ac:dyDescent="0.25">
      <c r="A73">
        <v>1.640976517939767E+18</v>
      </c>
    </row>
    <row r="74" spans="1:1" x14ac:dyDescent="0.25">
      <c r="A74">
        <v>1.640976517955817E+18</v>
      </c>
    </row>
    <row r="75" spans="1:1" x14ac:dyDescent="0.25">
      <c r="A75">
        <v>1.6409765179697935E+18</v>
      </c>
    </row>
    <row r="76" spans="1:1" x14ac:dyDescent="0.25">
      <c r="A76">
        <v>1.6409765179825943E+18</v>
      </c>
    </row>
    <row r="77" spans="1:1" x14ac:dyDescent="0.25">
      <c r="A77">
        <v>1.6409765180007624E+18</v>
      </c>
    </row>
    <row r="78" spans="1:1" x14ac:dyDescent="0.25">
      <c r="A78">
        <v>1.6409765180125548E+18</v>
      </c>
    </row>
    <row r="79" spans="1:1" x14ac:dyDescent="0.25">
      <c r="A79">
        <v>1.6409765180269294E+18</v>
      </c>
    </row>
    <row r="80" spans="1:1" x14ac:dyDescent="0.25">
      <c r="A80">
        <v>1.6409765180415153E+18</v>
      </c>
    </row>
    <row r="81" spans="1:1" x14ac:dyDescent="0.25">
      <c r="A81">
        <v>1.640976518055362E+18</v>
      </c>
    </row>
    <row r="82" spans="1:1" x14ac:dyDescent="0.25">
      <c r="A82">
        <v>1.640976518068234E+18</v>
      </c>
    </row>
    <row r="83" spans="1:1" x14ac:dyDescent="0.25">
      <c r="A83">
        <v>1.6409765180842153E+18</v>
      </c>
    </row>
    <row r="84" spans="1:1" x14ac:dyDescent="0.25">
      <c r="A84">
        <v>1.6409765180970322E+18</v>
      </c>
    </row>
    <row r="85" spans="1:1" x14ac:dyDescent="0.25">
      <c r="A85">
        <v>1.6409765181108943E+18</v>
      </c>
    </row>
    <row r="86" spans="1:1" x14ac:dyDescent="0.25">
      <c r="A86">
        <v>1.6409765181282534E+18</v>
      </c>
    </row>
    <row r="87" spans="1:1" x14ac:dyDescent="0.25">
      <c r="A87">
        <v>1.6409765181408192E+18</v>
      </c>
    </row>
    <row r="88" spans="1:1" x14ac:dyDescent="0.25">
      <c r="A88">
        <v>1.640976518153825E+18</v>
      </c>
    </row>
    <row r="89" spans="1:1" x14ac:dyDescent="0.25">
      <c r="A89">
        <v>1.6409765181699881E+18</v>
      </c>
    </row>
    <row r="90" spans="1:1" x14ac:dyDescent="0.25">
      <c r="A90">
        <v>1.6409765181835377E+18</v>
      </c>
    </row>
    <row r="91" spans="1:1" x14ac:dyDescent="0.25">
      <c r="A91">
        <v>1.640976518196727E+18</v>
      </c>
    </row>
    <row r="92" spans="1:1" x14ac:dyDescent="0.25">
      <c r="A92">
        <v>1.6409765182145807E+18</v>
      </c>
    </row>
    <row r="93" spans="1:1" x14ac:dyDescent="0.25">
      <c r="A93">
        <v>1.6409765182269896E+18</v>
      </c>
    </row>
    <row r="94" spans="1:1" x14ac:dyDescent="0.25">
      <c r="A94">
        <v>1.6409765182394627E+18</v>
      </c>
    </row>
    <row r="95" spans="1:1" x14ac:dyDescent="0.25">
      <c r="A95">
        <v>1.6409765182555008E+18</v>
      </c>
    </row>
    <row r="96" spans="1:1" x14ac:dyDescent="0.25">
      <c r="A96">
        <v>1.6409765182680591E+18</v>
      </c>
    </row>
    <row r="97" spans="1:1" x14ac:dyDescent="0.25">
      <c r="A97">
        <v>1.6409765182823442E+18</v>
      </c>
    </row>
    <row r="98" spans="1:1" x14ac:dyDescent="0.25">
      <c r="A98">
        <v>1.6409765182981732E+18</v>
      </c>
    </row>
    <row r="99" spans="1:1" x14ac:dyDescent="0.25">
      <c r="A99">
        <v>1.6409765183108882E+18</v>
      </c>
    </row>
    <row r="100" spans="1:1" x14ac:dyDescent="0.25">
      <c r="A100">
        <v>1.6409765183246958E+18</v>
      </c>
    </row>
    <row r="101" spans="1:1" x14ac:dyDescent="0.25">
      <c r="A101">
        <v>1.6409765183408858E+18</v>
      </c>
    </row>
    <row r="102" spans="1:1" x14ac:dyDescent="0.25">
      <c r="A102">
        <v>1.6409765183549384E+18</v>
      </c>
    </row>
    <row r="103" spans="1:1" x14ac:dyDescent="0.25">
      <c r="A103">
        <v>1.6409765183677676E+18</v>
      </c>
    </row>
    <row r="104" spans="1:1" x14ac:dyDescent="0.25">
      <c r="A104">
        <v>1.640976518383947E+18</v>
      </c>
    </row>
    <row r="105" spans="1:1" x14ac:dyDescent="0.25">
      <c r="A105">
        <v>1.6409765183964692E+18</v>
      </c>
    </row>
    <row r="106" spans="1:1" x14ac:dyDescent="0.25">
      <c r="A106">
        <v>1.6409765184104996E+18</v>
      </c>
    </row>
    <row r="107" spans="1:1" x14ac:dyDescent="0.25">
      <c r="A107">
        <v>1.640976518429697E+18</v>
      </c>
    </row>
    <row r="108" spans="1:1" x14ac:dyDescent="0.25">
      <c r="A108">
        <v>1.6409765184409001E+18</v>
      </c>
    </row>
    <row r="109" spans="1:1" x14ac:dyDescent="0.25">
      <c r="A109">
        <v>1.6409765184533642E+18</v>
      </c>
    </row>
    <row r="110" spans="1:1" x14ac:dyDescent="0.25">
      <c r="A110">
        <v>1.6409765184696353E+18</v>
      </c>
    </row>
    <row r="111" spans="1:1" x14ac:dyDescent="0.25">
      <c r="A111">
        <v>1.6409765184833311E+18</v>
      </c>
    </row>
    <row r="112" spans="1:1" x14ac:dyDescent="0.25">
      <c r="A112">
        <v>1.6409765184958638E+18</v>
      </c>
    </row>
    <row r="113" spans="1:1" x14ac:dyDescent="0.25">
      <c r="A113">
        <v>1.640976518512192E+18</v>
      </c>
    </row>
    <row r="114" spans="1:1" x14ac:dyDescent="0.25">
      <c r="A114">
        <v>1.6409765185276068E+18</v>
      </c>
    </row>
    <row r="115" spans="1:1" x14ac:dyDescent="0.25">
      <c r="A115">
        <v>1.6409765185402621E+18</v>
      </c>
    </row>
    <row r="116" spans="1:1" x14ac:dyDescent="0.25">
      <c r="A116">
        <v>1.6409765185557028E+18</v>
      </c>
    </row>
    <row r="117" spans="1:1" x14ac:dyDescent="0.25">
      <c r="A117">
        <v>1.6409765185676933E+18</v>
      </c>
    </row>
    <row r="118" spans="1:1" x14ac:dyDescent="0.25">
      <c r="A118">
        <v>1.6409765185818158E+18</v>
      </c>
    </row>
    <row r="119" spans="1:1" x14ac:dyDescent="0.25">
      <c r="A119">
        <v>1.6409765185976975E+18</v>
      </c>
    </row>
    <row r="120" spans="1:1" x14ac:dyDescent="0.25">
      <c r="A120">
        <v>1.640976518610305E+18</v>
      </c>
    </row>
    <row r="121" spans="1:1" x14ac:dyDescent="0.25">
      <c r="A121">
        <v>1.6409765186245309E+18</v>
      </c>
    </row>
    <row r="122" spans="1:1" x14ac:dyDescent="0.25">
      <c r="A122">
        <v>1.6409765186429048E+18</v>
      </c>
    </row>
    <row r="123" spans="1:1" x14ac:dyDescent="0.25">
      <c r="A123">
        <v>1.6409765186546926E+18</v>
      </c>
    </row>
    <row r="124" spans="1:1" x14ac:dyDescent="0.25">
      <c r="A124">
        <v>1.64097651866734E+18</v>
      </c>
    </row>
    <row r="125" spans="1:1" x14ac:dyDescent="0.25">
      <c r="A125">
        <v>1.6409765186834947E+18</v>
      </c>
    </row>
    <row r="126" spans="1:1" x14ac:dyDescent="0.25">
      <c r="A126">
        <v>1.6409765186960545E+18</v>
      </c>
    </row>
    <row r="127" spans="1:1" x14ac:dyDescent="0.25">
      <c r="A127">
        <v>1.640976518720201E+18</v>
      </c>
    </row>
    <row r="128" spans="1:1" x14ac:dyDescent="0.25">
      <c r="A128">
        <v>1.6409765187317445E+18</v>
      </c>
    </row>
    <row r="129" spans="1:1" x14ac:dyDescent="0.25">
      <c r="A129">
        <v>1.6409765187431009E+18</v>
      </c>
    </row>
    <row r="130" spans="1:1" x14ac:dyDescent="0.25">
      <c r="A130">
        <v>1.6409765187543606E+18</v>
      </c>
    </row>
    <row r="131" spans="1:1" x14ac:dyDescent="0.25">
      <c r="A131">
        <v>1.6409765187690998E+18</v>
      </c>
    </row>
    <row r="132" spans="1:1" x14ac:dyDescent="0.25">
      <c r="A132">
        <v>1.6409765187829878E+18</v>
      </c>
    </row>
    <row r="133" spans="1:1" x14ac:dyDescent="0.25">
      <c r="A133">
        <v>1.640976518795724E+18</v>
      </c>
    </row>
    <row r="134" spans="1:1" x14ac:dyDescent="0.25">
      <c r="A134">
        <v>1.640976518811659E+18</v>
      </c>
    </row>
    <row r="135" spans="1:1" x14ac:dyDescent="0.25">
      <c r="A135">
        <v>1.6409765188244746E+18</v>
      </c>
    </row>
    <row r="136" spans="1:1" x14ac:dyDescent="0.25">
      <c r="A136">
        <v>1.640976518838668E+18</v>
      </c>
    </row>
    <row r="137" spans="1:1" x14ac:dyDescent="0.25">
      <c r="A137">
        <v>1.640976518856585E+18</v>
      </c>
    </row>
    <row r="138" spans="1:1" x14ac:dyDescent="0.25">
      <c r="A138">
        <v>1.6409765188686518E+18</v>
      </c>
    </row>
    <row r="139" spans="1:1" x14ac:dyDescent="0.25">
      <c r="A139">
        <v>1.640976518881332E+18</v>
      </c>
    </row>
    <row r="140" spans="1:1" x14ac:dyDescent="0.25">
      <c r="A140">
        <v>1.640976518897301E+18</v>
      </c>
    </row>
    <row r="141" spans="1:1" x14ac:dyDescent="0.25">
      <c r="A14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0541-3B1C-4330-97FD-972CE7794935}">
  <dimension ref="A1:A141"/>
  <sheetViews>
    <sheetView workbookViewId="0"/>
  </sheetViews>
  <sheetFormatPr defaultRowHeight="15" x14ac:dyDescent="0.25"/>
  <cols>
    <col min="1" max="1" width="22.42578125" bestFit="1" customWidth="1"/>
  </cols>
  <sheetData>
    <row r="1" spans="1:1" x14ac:dyDescent="0.25">
      <c r="A1" t="s">
        <v>0</v>
      </c>
    </row>
    <row r="2" spans="1:1" x14ac:dyDescent="0.25">
      <c r="A2">
        <v>1.6409765169342886E+18</v>
      </c>
    </row>
    <row r="3" spans="1:1" x14ac:dyDescent="0.25">
      <c r="A3">
        <v>1.6409765169451384E+18</v>
      </c>
    </row>
    <row r="4" spans="1:1" x14ac:dyDescent="0.25">
      <c r="A4">
        <v>1.6409765169591972E+18</v>
      </c>
    </row>
    <row r="5" spans="1:1" x14ac:dyDescent="0.25">
      <c r="A5">
        <v>1.6409765169752701E+18</v>
      </c>
    </row>
    <row r="6" spans="1:1" x14ac:dyDescent="0.25">
      <c r="A6">
        <v>1.6409765169875054E+18</v>
      </c>
    </row>
    <row r="7" spans="1:1" x14ac:dyDescent="0.25">
      <c r="A7">
        <v>1.6409765170027069E+18</v>
      </c>
    </row>
    <row r="8" spans="1:1" x14ac:dyDescent="0.25">
      <c r="A8">
        <v>1.6409765170180928E+18</v>
      </c>
    </row>
    <row r="9" spans="1:1" x14ac:dyDescent="0.25">
      <c r="A9">
        <v>1.6409765170304266E+18</v>
      </c>
    </row>
    <row r="10" spans="1:1" x14ac:dyDescent="0.25">
      <c r="A10">
        <v>1.6409765170448079E+18</v>
      </c>
    </row>
    <row r="11" spans="1:1" x14ac:dyDescent="0.25">
      <c r="A11">
        <v>1.6409765170608881E+18</v>
      </c>
    </row>
    <row r="12" spans="1:1" x14ac:dyDescent="0.25">
      <c r="A12">
        <v>1.6409765170733043E+18</v>
      </c>
    </row>
    <row r="13" spans="1:1" x14ac:dyDescent="0.25">
      <c r="A13">
        <v>1.6409765170876713E+18</v>
      </c>
    </row>
    <row r="14" spans="1:1" x14ac:dyDescent="0.25">
      <c r="A14">
        <v>1.6409765171049213E+18</v>
      </c>
    </row>
    <row r="15" spans="1:1" x14ac:dyDescent="0.25">
      <c r="A15">
        <v>1.6409765171162629E+18</v>
      </c>
    </row>
    <row r="16" spans="1:1" x14ac:dyDescent="0.25">
      <c r="A16">
        <v>1.6409765171308301E+18</v>
      </c>
    </row>
    <row r="17" spans="1:1" x14ac:dyDescent="0.25">
      <c r="A17">
        <v>1.6409765171484849E+18</v>
      </c>
    </row>
    <row r="18" spans="1:1" x14ac:dyDescent="0.25">
      <c r="A18">
        <v>1.6409765171592499E+18</v>
      </c>
    </row>
    <row r="19" spans="1:1" x14ac:dyDescent="0.25">
      <c r="A19">
        <v>1.6409765171733727E+18</v>
      </c>
    </row>
    <row r="20" spans="1:1" x14ac:dyDescent="0.25">
      <c r="A20">
        <v>1.6409765171893706E+18</v>
      </c>
    </row>
    <row r="21" spans="1:1" x14ac:dyDescent="0.25">
      <c r="A21">
        <v>1.6409765172051935E+18</v>
      </c>
    </row>
    <row r="22" spans="1:1" x14ac:dyDescent="0.25">
      <c r="A22">
        <v>1.6409765172160934E+18</v>
      </c>
    </row>
    <row r="23" spans="1:1" x14ac:dyDescent="0.25">
      <c r="A23">
        <v>1.6409765172322724E+18</v>
      </c>
    </row>
    <row r="24" spans="1:1" x14ac:dyDescent="0.25">
      <c r="A24">
        <v>1.640976517244554E+18</v>
      </c>
    </row>
    <row r="25" spans="1:1" x14ac:dyDescent="0.25">
      <c r="A25">
        <v>1.6409765172588923E+18</v>
      </c>
    </row>
    <row r="26" spans="1:1" x14ac:dyDescent="0.25">
      <c r="A26">
        <v>1.640976517274922E+18</v>
      </c>
    </row>
    <row r="27" spans="1:1" x14ac:dyDescent="0.25">
      <c r="A27">
        <v>1.6409765172873321E+18</v>
      </c>
    </row>
    <row r="28" spans="1:1" x14ac:dyDescent="0.25">
      <c r="A28">
        <v>1.6409765173039053E+18</v>
      </c>
    </row>
    <row r="29" spans="1:1" x14ac:dyDescent="0.25">
      <c r="A29">
        <v>1.6409765173176558E+18</v>
      </c>
    </row>
    <row r="30" spans="1:1" x14ac:dyDescent="0.25">
      <c r="A30">
        <v>1.6409765173301012E+18</v>
      </c>
    </row>
    <row r="31" spans="1:1" x14ac:dyDescent="0.25">
      <c r="A31">
        <v>1.6409765173442493E+18</v>
      </c>
    </row>
    <row r="32" spans="1:1" x14ac:dyDescent="0.25">
      <c r="A32">
        <v>1.6409765173621197E+18</v>
      </c>
    </row>
    <row r="33" spans="1:1" x14ac:dyDescent="0.25">
      <c r="A33">
        <v>1.6409765173729165E+18</v>
      </c>
    </row>
    <row r="34" spans="1:1" x14ac:dyDescent="0.25">
      <c r="A34">
        <v>1.6409765173871593E+18</v>
      </c>
    </row>
    <row r="35" spans="1:1" x14ac:dyDescent="0.25">
      <c r="A35">
        <v>1.6409765174047048E+18</v>
      </c>
    </row>
    <row r="36" spans="1:1" x14ac:dyDescent="0.25">
      <c r="A36">
        <v>1.6409765174156851E+18</v>
      </c>
    </row>
    <row r="37" spans="1:1" x14ac:dyDescent="0.25">
      <c r="A37">
        <v>1.6409765174299981E+18</v>
      </c>
    </row>
    <row r="38" spans="1:1" x14ac:dyDescent="0.25">
      <c r="A38">
        <v>1.6409765174461327E+18</v>
      </c>
    </row>
    <row r="39" spans="1:1" x14ac:dyDescent="0.25">
      <c r="A39">
        <v>1.6409765174584663E+18</v>
      </c>
    </row>
    <row r="40" spans="1:1" x14ac:dyDescent="0.25">
      <c r="A40">
        <v>1.6409765174727127E+18</v>
      </c>
    </row>
    <row r="41" spans="1:1" x14ac:dyDescent="0.25">
      <c r="A41">
        <v>1.6409765174889446E+18</v>
      </c>
    </row>
    <row r="42" spans="1:1" x14ac:dyDescent="0.25">
      <c r="A42">
        <v>1.6409765175010926E+18</v>
      </c>
    </row>
    <row r="43" spans="1:1" x14ac:dyDescent="0.25">
      <c r="A43">
        <v>1.6409765175155438E+18</v>
      </c>
    </row>
    <row r="44" spans="1:1" x14ac:dyDescent="0.25">
      <c r="A44">
        <v>1.6409765175316388E+18</v>
      </c>
    </row>
    <row r="45" spans="1:1" x14ac:dyDescent="0.25">
      <c r="A45">
        <v>1.6409765175439916E+18</v>
      </c>
    </row>
    <row r="46" spans="1:1" x14ac:dyDescent="0.25">
      <c r="A46">
        <v>1.6409765175583585E+18</v>
      </c>
    </row>
    <row r="47" spans="1:1" x14ac:dyDescent="0.25">
      <c r="A47">
        <v>1.6409765175759685E+18</v>
      </c>
    </row>
    <row r="48" spans="1:1" x14ac:dyDescent="0.25">
      <c r="A48">
        <v>1.6409765175869599E+18</v>
      </c>
    </row>
    <row r="49" spans="1:1" x14ac:dyDescent="0.25">
      <c r="A49">
        <v>1.6409765176011418E+18</v>
      </c>
    </row>
    <row r="50" spans="1:1" x14ac:dyDescent="0.25">
      <c r="A50">
        <v>1.6409765176172283E+18</v>
      </c>
    </row>
    <row r="51" spans="1:1" x14ac:dyDescent="0.25">
      <c r="A51">
        <v>1.6409765176295478E+18</v>
      </c>
    </row>
    <row r="52" spans="1:1" x14ac:dyDescent="0.25">
      <c r="A52">
        <v>1.640976517643702E+18</v>
      </c>
    </row>
    <row r="53" spans="1:1" x14ac:dyDescent="0.25">
      <c r="A53">
        <v>1.6409765176603267E+18</v>
      </c>
    </row>
    <row r="54" spans="1:1" x14ac:dyDescent="0.25">
      <c r="A54">
        <v>1.6409765176727191E+18</v>
      </c>
    </row>
    <row r="55" spans="1:1" x14ac:dyDescent="0.25">
      <c r="A55">
        <v>1.6409765176870577E+18</v>
      </c>
    </row>
    <row r="56" spans="1:1" x14ac:dyDescent="0.25">
      <c r="A56">
        <v>1.6409765177030124E+18</v>
      </c>
    </row>
    <row r="57" spans="1:1" x14ac:dyDescent="0.25">
      <c r="A57">
        <v>1.6409765177153032E+18</v>
      </c>
    </row>
    <row r="58" spans="1:1" x14ac:dyDescent="0.25">
      <c r="A58">
        <v>1.6409765177296046E+18</v>
      </c>
    </row>
    <row r="59" spans="1:1" x14ac:dyDescent="0.25">
      <c r="A59">
        <v>1.6409765177466639E+18</v>
      </c>
    </row>
    <row r="60" spans="1:1" x14ac:dyDescent="0.25">
      <c r="A60">
        <v>1.6409765177584622E+18</v>
      </c>
    </row>
    <row r="61" spans="1:1" x14ac:dyDescent="0.25">
      <c r="A61">
        <v>1.6409765177726546E+18</v>
      </c>
    </row>
    <row r="62" spans="1:1" x14ac:dyDescent="0.25">
      <c r="A62">
        <v>1.6409765177902605E+18</v>
      </c>
    </row>
    <row r="63" spans="1:1" x14ac:dyDescent="0.25">
      <c r="A63">
        <v>1.6409765178011402E+18</v>
      </c>
    </row>
    <row r="64" spans="1:1" x14ac:dyDescent="0.25">
      <c r="A64">
        <v>1.6409765178153216E+18</v>
      </c>
    </row>
    <row r="65" spans="1:1" x14ac:dyDescent="0.25">
      <c r="A65">
        <v>1.6409765178314266E+18</v>
      </c>
    </row>
    <row r="66" spans="1:1" x14ac:dyDescent="0.25">
      <c r="A66">
        <v>1.6409765178437391E+18</v>
      </c>
    </row>
    <row r="67" spans="1:1" x14ac:dyDescent="0.25">
      <c r="A67">
        <v>1.6409765178582991E+18</v>
      </c>
    </row>
    <row r="68" spans="1:1" x14ac:dyDescent="0.25">
      <c r="A68">
        <v>1.640976517874025E+18</v>
      </c>
    </row>
    <row r="69" spans="1:1" x14ac:dyDescent="0.25">
      <c r="A69">
        <v>1.6409765178864384E+18</v>
      </c>
    </row>
    <row r="70" spans="1:1" x14ac:dyDescent="0.25">
      <c r="A70">
        <v>1.6409765179006331E+18</v>
      </c>
    </row>
    <row r="71" spans="1:1" x14ac:dyDescent="0.25">
      <c r="A71">
        <v>1.6409765179180001E+18</v>
      </c>
    </row>
    <row r="72" spans="1:1" x14ac:dyDescent="0.25">
      <c r="A72">
        <v>1.6409765179292211E+18</v>
      </c>
    </row>
    <row r="73" spans="1:1" x14ac:dyDescent="0.25">
      <c r="A73">
        <v>1.6409765179434017E+18</v>
      </c>
    </row>
    <row r="74" spans="1:1" x14ac:dyDescent="0.25">
      <c r="A74">
        <v>1.6409765179595197E+18</v>
      </c>
    </row>
    <row r="75" spans="1:1" x14ac:dyDescent="0.25">
      <c r="A75">
        <v>1.640976517972011E+18</v>
      </c>
    </row>
    <row r="76" spans="1:1" x14ac:dyDescent="0.25">
      <c r="A76">
        <v>1.6409765179862269E+18</v>
      </c>
    </row>
    <row r="77" spans="1:1" x14ac:dyDescent="0.25">
      <c r="A77">
        <v>1.6409765180040031E+18</v>
      </c>
    </row>
    <row r="78" spans="1:1" x14ac:dyDescent="0.25">
      <c r="A78">
        <v>1.6409765180170153E+18</v>
      </c>
    </row>
    <row r="79" spans="1:1" x14ac:dyDescent="0.25">
      <c r="A79">
        <v>1.6409765180291254E+18</v>
      </c>
    </row>
    <row r="80" spans="1:1" x14ac:dyDescent="0.25">
      <c r="A80">
        <v>1.6409765180452052E+18</v>
      </c>
    </row>
    <row r="81" spans="1:1" x14ac:dyDescent="0.25">
      <c r="A81">
        <v>1.6409765180576059E+18</v>
      </c>
    </row>
    <row r="82" spans="1:1" x14ac:dyDescent="0.25">
      <c r="A82">
        <v>1.6409765180717924E+18</v>
      </c>
    </row>
    <row r="83" spans="1:1" x14ac:dyDescent="0.25">
      <c r="A83">
        <v>1.6409765180880901E+18</v>
      </c>
    </row>
    <row r="84" spans="1:1" x14ac:dyDescent="0.25">
      <c r="A84">
        <v>1.6409765181002094E+18</v>
      </c>
    </row>
    <row r="85" spans="1:1" x14ac:dyDescent="0.25">
      <c r="A85">
        <v>1.6409765181167414E+18</v>
      </c>
    </row>
    <row r="86" spans="1:1" x14ac:dyDescent="0.25">
      <c r="A86">
        <v>1.6409765181308657E+18</v>
      </c>
    </row>
    <row r="87" spans="1:1" x14ac:dyDescent="0.25">
      <c r="A87">
        <v>1.6409765181431634E+18</v>
      </c>
    </row>
    <row r="88" spans="1:1" x14ac:dyDescent="0.25">
      <c r="A88">
        <v>1.6409765181572951E+18</v>
      </c>
    </row>
    <row r="89" spans="1:1" x14ac:dyDescent="0.25">
      <c r="A89">
        <v>1.6409765181736371E+18</v>
      </c>
    </row>
    <row r="90" spans="1:1" x14ac:dyDescent="0.25">
      <c r="A90">
        <v>1.6409765181860093E+18</v>
      </c>
    </row>
    <row r="91" spans="1:1" x14ac:dyDescent="0.25">
      <c r="A91">
        <v>1.640976518200298E+18</v>
      </c>
    </row>
    <row r="92" spans="1:1" x14ac:dyDescent="0.25">
      <c r="A92">
        <v>1.6409765182201856E+18</v>
      </c>
    </row>
    <row r="93" spans="1:1" x14ac:dyDescent="0.25">
      <c r="A93">
        <v>1.640976518229292E+18</v>
      </c>
    </row>
    <row r="94" spans="1:1" x14ac:dyDescent="0.25">
      <c r="A94">
        <v>1.6409765182434066E+18</v>
      </c>
    </row>
    <row r="95" spans="1:1" x14ac:dyDescent="0.25">
      <c r="A95">
        <v>1.640976518259404E+18</v>
      </c>
    </row>
    <row r="96" spans="1:1" x14ac:dyDescent="0.25">
      <c r="A96">
        <v>1.6409765182717133E+18</v>
      </c>
    </row>
    <row r="97" spans="1:1" x14ac:dyDescent="0.25">
      <c r="A97">
        <v>1.6409765182864305E+18</v>
      </c>
    </row>
    <row r="98" spans="1:1" x14ac:dyDescent="0.25">
      <c r="A98">
        <v>1.6409765183026744E+18</v>
      </c>
    </row>
    <row r="99" spans="1:1" x14ac:dyDescent="0.25">
      <c r="A99">
        <v>1.6409765183144668E+18</v>
      </c>
    </row>
    <row r="100" spans="1:1" x14ac:dyDescent="0.25">
      <c r="A100">
        <v>1.6409765183287757E+18</v>
      </c>
    </row>
    <row r="101" spans="1:1" x14ac:dyDescent="0.25">
      <c r="A101">
        <v>1.6409765183449198E+18</v>
      </c>
    </row>
    <row r="102" spans="1:1" x14ac:dyDescent="0.25">
      <c r="A102">
        <v>1.6409765183572705E+18</v>
      </c>
    </row>
    <row r="103" spans="1:1" x14ac:dyDescent="0.25">
      <c r="A103">
        <v>1.6409765183716879E+18</v>
      </c>
    </row>
    <row r="104" spans="1:1" x14ac:dyDescent="0.25">
      <c r="A104">
        <v>1.6409765183877862E+18</v>
      </c>
    </row>
    <row r="105" spans="1:1" x14ac:dyDescent="0.25">
      <c r="A105">
        <v>1.6409765184002232E+18</v>
      </c>
    </row>
    <row r="106" spans="1:1" x14ac:dyDescent="0.25">
      <c r="A106">
        <v>1.640976518414187E+18</v>
      </c>
    </row>
    <row r="107" spans="1:1" x14ac:dyDescent="0.25">
      <c r="A107">
        <v>1.640976518432108E+18</v>
      </c>
    </row>
    <row r="108" spans="1:1" x14ac:dyDescent="0.25">
      <c r="A108">
        <v>1.6409765184428116E+18</v>
      </c>
    </row>
    <row r="109" spans="1:1" x14ac:dyDescent="0.25">
      <c r="A109">
        <v>1.6409765184570906E+18</v>
      </c>
    </row>
    <row r="110" spans="1:1" x14ac:dyDescent="0.25">
      <c r="A110">
        <v>1.640976518473246E+18</v>
      </c>
    </row>
    <row r="111" spans="1:1" x14ac:dyDescent="0.25">
      <c r="A111">
        <v>1.6409765184883011E+18</v>
      </c>
    </row>
    <row r="112" spans="1:1" x14ac:dyDescent="0.25">
      <c r="A112">
        <v>1.6409765185025469E+18</v>
      </c>
    </row>
    <row r="113" spans="1:1" x14ac:dyDescent="0.25">
      <c r="A113">
        <v>1.6409765185184161E+18</v>
      </c>
    </row>
    <row r="114" spans="1:1" x14ac:dyDescent="0.25">
      <c r="A114">
        <v>1.6409765185311752E+18</v>
      </c>
    </row>
    <row r="115" spans="1:1" x14ac:dyDescent="0.25">
      <c r="A115">
        <v>1.640976518545218E+18</v>
      </c>
    </row>
    <row r="116" spans="1:1" x14ac:dyDescent="0.25">
      <c r="A116">
        <v>1.6409765185613038E+18</v>
      </c>
    </row>
    <row r="117" spans="1:1" x14ac:dyDescent="0.25">
      <c r="A117">
        <v>1.64097651857375E+18</v>
      </c>
    </row>
    <row r="118" spans="1:1" x14ac:dyDescent="0.25">
      <c r="A118">
        <v>1.6409765185853852E+18</v>
      </c>
    </row>
    <row r="119" spans="1:1" x14ac:dyDescent="0.25">
      <c r="A119">
        <v>1.6409765186015785E+18</v>
      </c>
    </row>
    <row r="120" spans="1:1" x14ac:dyDescent="0.25">
      <c r="A120">
        <v>1.6409765186139487E+18</v>
      </c>
    </row>
    <row r="121" spans="1:1" x14ac:dyDescent="0.25">
      <c r="A121">
        <v>1.6409765186285742E+18</v>
      </c>
    </row>
    <row r="122" spans="1:1" x14ac:dyDescent="0.25">
      <c r="A122">
        <v>1.6409765186460649E+18</v>
      </c>
    </row>
    <row r="123" spans="1:1" x14ac:dyDescent="0.25">
      <c r="A123">
        <v>1.6409765186568156E+18</v>
      </c>
    </row>
    <row r="124" spans="1:1" x14ac:dyDescent="0.25">
      <c r="A124">
        <v>1.6409765186710034E+18</v>
      </c>
    </row>
    <row r="125" spans="1:1" x14ac:dyDescent="0.25">
      <c r="A125">
        <v>1.6409765186872323E+18</v>
      </c>
    </row>
    <row r="126" spans="1:1" x14ac:dyDescent="0.25">
      <c r="A126">
        <v>1.6409765186995297E+18</v>
      </c>
    </row>
    <row r="127" spans="1:1" x14ac:dyDescent="0.25">
      <c r="A127">
        <v>1.640976518713727E+18</v>
      </c>
    </row>
    <row r="128" spans="1:1" x14ac:dyDescent="0.25">
      <c r="A128">
        <v>1.6409765187311322E+18</v>
      </c>
    </row>
    <row r="129" spans="1:1" x14ac:dyDescent="0.25">
      <c r="A129">
        <v>1.6409765187422835E+18</v>
      </c>
    </row>
    <row r="130" spans="1:1" x14ac:dyDescent="0.25">
      <c r="A130">
        <v>1.6409765187566851E+18</v>
      </c>
    </row>
    <row r="131" spans="1:1" x14ac:dyDescent="0.25">
      <c r="A131">
        <v>1.640976518772939E+18</v>
      </c>
    </row>
    <row r="132" spans="1:1" x14ac:dyDescent="0.25">
      <c r="A132">
        <v>1.6409765187854387E+18</v>
      </c>
    </row>
    <row r="133" spans="1:1" x14ac:dyDescent="0.25">
      <c r="A133">
        <v>1.6409765187996877E+18</v>
      </c>
    </row>
    <row r="134" spans="1:1" x14ac:dyDescent="0.25">
      <c r="A134">
        <v>1.6409765188158344E+18</v>
      </c>
    </row>
    <row r="135" spans="1:1" x14ac:dyDescent="0.25">
      <c r="A135">
        <v>1.6409765188401759E+18</v>
      </c>
    </row>
    <row r="136" spans="1:1" x14ac:dyDescent="0.25">
      <c r="A136">
        <v>1.6409765188463946E+18</v>
      </c>
    </row>
    <row r="137" spans="1:1" x14ac:dyDescent="0.25">
      <c r="A137">
        <v>1.6409765188603574E+18</v>
      </c>
    </row>
    <row r="138" spans="1:1" x14ac:dyDescent="0.25">
      <c r="A138">
        <v>1.640976518871959E+18</v>
      </c>
    </row>
    <row r="139" spans="1:1" x14ac:dyDescent="0.25">
      <c r="A139">
        <v>1.6409765188851415E+18</v>
      </c>
    </row>
    <row r="140" spans="1:1" x14ac:dyDescent="0.25">
      <c r="A140">
        <v>1.6409765189013233E+18</v>
      </c>
    </row>
    <row r="141" spans="1:1" x14ac:dyDescent="0.25">
      <c r="A141">
        <v>1.6409765158901074E+18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G11" sqref="G11"/>
    </sheetView>
  </sheetViews>
  <sheetFormatPr defaultRowHeight="15" x14ac:dyDescent="0.25"/>
  <cols>
    <col min="1" max="2" width="20.7109375" customWidth="1"/>
    <col min="3" max="3" width="11.85546875" customWidth="1"/>
    <col min="6" max="6" width="12" bestFit="1" customWidth="1"/>
  </cols>
  <sheetData>
    <row r="1" spans="1:6" x14ac:dyDescent="0.25">
      <c r="A1" t="s">
        <v>1</v>
      </c>
      <c r="B1" t="s">
        <v>2</v>
      </c>
      <c r="C1" t="s">
        <v>3</v>
      </c>
    </row>
    <row r="2" spans="1:6" x14ac:dyDescent="0.25">
      <c r="A2" s="1">
        <f>results_r3[[#This Row],[timestamp(microsec)]]/10000000000</f>
        <v>164097651.69306916</v>
      </c>
      <c r="B2" s="1">
        <f>results_r4[[#This Row],[timestamp(microsec)]]/10000000000</f>
        <v>164097651.69342887</v>
      </c>
      <c r="C2">
        <f>ABS(B2-A2)</f>
        <v>3.5971403121948242E-4</v>
      </c>
    </row>
    <row r="3" spans="1:6" x14ac:dyDescent="0.25">
      <c r="A3" s="1">
        <f>results_r3[[#This Row],[timestamp(microsec)]]/10000000000</f>
        <v>164097651.69428807</v>
      </c>
      <c r="B3" s="1">
        <f>results_r4[[#This Row],[timestamp(microsec)]]/10000000000</f>
        <v>164097651.69451386</v>
      </c>
      <c r="C3">
        <f t="shared" ref="C3:C66" si="0">ABS(B3-A3)</f>
        <v>2.2578239440917969E-4</v>
      </c>
    </row>
    <row r="4" spans="1:6" x14ac:dyDescent="0.25">
      <c r="A4" s="1">
        <f>results_r3[[#This Row],[timestamp(microsec)]]/10000000000</f>
        <v>164097651.6955407</v>
      </c>
      <c r="B4" s="1">
        <f>results_r4[[#This Row],[timestamp(microsec)]]/10000000000</f>
        <v>164097651.69591972</v>
      </c>
      <c r="C4">
        <f t="shared" si="0"/>
        <v>3.7902593612670898E-4</v>
      </c>
    </row>
    <row r="5" spans="1:6" x14ac:dyDescent="0.25">
      <c r="A5" s="1">
        <f>results_r3[[#This Row],[timestamp(microsec)]]/10000000000</f>
        <v>164097651.69718</v>
      </c>
      <c r="B5" s="1">
        <f>results_r4[[#This Row],[timestamp(microsec)]]/10000000000</f>
        <v>164097651.69752702</v>
      </c>
      <c r="C5">
        <f t="shared" si="0"/>
        <v>3.4701824188232422E-4</v>
      </c>
      <c r="E5" t="s">
        <v>4</v>
      </c>
      <c r="F5">
        <f>AVERAGE(C:C)</f>
        <v>3.720084540277934E-4</v>
      </c>
    </row>
    <row r="6" spans="1:6" x14ac:dyDescent="0.25">
      <c r="A6" s="1">
        <f>results_r3[[#This Row],[timestamp(microsec)]]/10000000000</f>
        <v>164097651.6984264</v>
      </c>
      <c r="B6" s="1">
        <f>results_r4[[#This Row],[timestamp(microsec)]]/10000000000</f>
        <v>164097651.69875056</v>
      </c>
      <c r="C6">
        <f t="shared" si="0"/>
        <v>3.2415986061096191E-4</v>
      </c>
      <c r="E6" t="s">
        <v>5</v>
      </c>
      <c r="F6">
        <f>MAX(C:C)</f>
        <v>1.5701353549957275E-3</v>
      </c>
    </row>
    <row r="7" spans="1:6" x14ac:dyDescent="0.25">
      <c r="A7" s="1">
        <f>results_r3[[#This Row],[timestamp(microsec)]]/10000000000</f>
        <v>164097651.69982913</v>
      </c>
      <c r="B7" s="1">
        <f>results_r4[[#This Row],[timestamp(microsec)]]/10000000000</f>
        <v>164097651.70027068</v>
      </c>
      <c r="C7">
        <f t="shared" si="0"/>
        <v>4.4155120849609375E-4</v>
      </c>
      <c r="E7" t="s">
        <v>6</v>
      </c>
      <c r="F7">
        <f>MIN(C:C)</f>
        <v>5.957484245300293E-5</v>
      </c>
    </row>
    <row r="8" spans="1:6" x14ac:dyDescent="0.25">
      <c r="A8" s="1">
        <f>results_r3[[#This Row],[timestamp(microsec)]]/10000000000</f>
        <v>164097651.70153955</v>
      </c>
      <c r="B8" s="1">
        <f>results_r4[[#This Row],[timestamp(microsec)]]/10000000000</f>
        <v>164097651.70180929</v>
      </c>
      <c r="C8">
        <f t="shared" si="0"/>
        <v>2.6974081993103027E-4</v>
      </c>
    </row>
    <row r="9" spans="1:6" x14ac:dyDescent="0.25">
      <c r="A9" s="1">
        <f>results_r3[[#This Row],[timestamp(microsec)]]/10000000000</f>
        <v>164097651.70298308</v>
      </c>
      <c r="B9" s="1">
        <f>results_r4[[#This Row],[timestamp(microsec)]]/10000000000</f>
        <v>164097651.70304266</v>
      </c>
      <c r="C9">
        <f t="shared" si="0"/>
        <v>5.957484245300293E-5</v>
      </c>
    </row>
    <row r="10" spans="1:6" x14ac:dyDescent="0.25">
      <c r="A10" s="1">
        <f>results_r3[[#This Row],[timestamp(microsec)]]/10000000000</f>
        <v>164097651.70410272</v>
      </c>
      <c r="B10" s="1">
        <f>results_r4[[#This Row],[timestamp(microsec)]]/10000000000</f>
        <v>164097651.7044808</v>
      </c>
      <c r="C10">
        <f t="shared" si="0"/>
        <v>3.7807226181030273E-4</v>
      </c>
    </row>
    <row r="11" spans="1:6" x14ac:dyDescent="0.25">
      <c r="A11" s="1">
        <f>results_r3[[#This Row],[timestamp(microsec)]]/10000000000</f>
        <v>164097651.70574248</v>
      </c>
      <c r="B11" s="1">
        <f>results_r4[[#This Row],[timestamp(microsec)]]/10000000000</f>
        <v>164097651.70608881</v>
      </c>
      <c r="C11">
        <f t="shared" si="0"/>
        <v>3.4633278846740723E-4</v>
      </c>
    </row>
    <row r="12" spans="1:6" x14ac:dyDescent="0.25">
      <c r="A12" s="1">
        <f>results_r3[[#This Row],[timestamp(microsec)]]/10000000000</f>
        <v>164097651.70699865</v>
      </c>
      <c r="B12" s="1">
        <f>results_r4[[#This Row],[timestamp(microsec)]]/10000000000</f>
        <v>164097651.70733044</v>
      </c>
      <c r="C12">
        <f t="shared" si="0"/>
        <v>3.3178925514221191E-4</v>
      </c>
    </row>
    <row r="13" spans="1:6" x14ac:dyDescent="0.25">
      <c r="A13" s="1">
        <f>results_r3[[#This Row],[timestamp(microsec)]]/10000000000</f>
        <v>164097651.70838678</v>
      </c>
      <c r="B13" s="1">
        <f>results_r4[[#This Row],[timestamp(microsec)]]/10000000000</f>
        <v>164097651.70876712</v>
      </c>
      <c r="C13">
        <f t="shared" si="0"/>
        <v>3.8033723831176758E-4</v>
      </c>
    </row>
    <row r="14" spans="1:6" x14ac:dyDescent="0.25">
      <c r="A14" s="1">
        <f>results_r3[[#This Row],[timestamp(microsec)]]/10000000000</f>
        <v>164097651.70999277</v>
      </c>
      <c r="B14" s="1">
        <f>results_r4[[#This Row],[timestamp(microsec)]]/10000000000</f>
        <v>164097651.71049213</v>
      </c>
      <c r="C14">
        <f t="shared" si="0"/>
        <v>4.9936771392822266E-4</v>
      </c>
    </row>
    <row r="15" spans="1:6" x14ac:dyDescent="0.25">
      <c r="A15" s="1">
        <f>results_r3[[#This Row],[timestamp(microsec)]]/10000000000</f>
        <v>164097651.71126384</v>
      </c>
      <c r="B15" s="1">
        <f>results_r4[[#This Row],[timestamp(microsec)]]/10000000000</f>
        <v>164097651.71162629</v>
      </c>
      <c r="C15">
        <f t="shared" si="0"/>
        <v>3.6245584487915039E-4</v>
      </c>
    </row>
    <row r="16" spans="1:6" x14ac:dyDescent="0.25">
      <c r="A16" s="1">
        <f>results_r3[[#This Row],[timestamp(microsec)]]/10000000000</f>
        <v>164097651.71265888</v>
      </c>
      <c r="B16" s="1">
        <f>results_r4[[#This Row],[timestamp(microsec)]]/10000000000</f>
        <v>164097651.713083</v>
      </c>
      <c r="C16">
        <f t="shared" si="0"/>
        <v>4.2411684989929199E-4</v>
      </c>
    </row>
    <row r="17" spans="1:3" x14ac:dyDescent="0.25">
      <c r="A17" s="1">
        <f>results_r3[[#This Row],[timestamp(microsec)]]/10000000000</f>
        <v>164097651.71445972</v>
      </c>
      <c r="B17" s="1">
        <f>results_r4[[#This Row],[timestamp(microsec)]]/10000000000</f>
        <v>164097651.71484849</v>
      </c>
      <c r="C17">
        <f t="shared" si="0"/>
        <v>3.8877129554748535E-4</v>
      </c>
    </row>
    <row r="18" spans="1:3" x14ac:dyDescent="0.25">
      <c r="A18" s="1">
        <f>results_r3[[#This Row],[timestamp(microsec)]]/10000000000</f>
        <v>164097651.71567142</v>
      </c>
      <c r="B18" s="1">
        <f>results_r4[[#This Row],[timestamp(microsec)]]/10000000000</f>
        <v>164097651.71592498</v>
      </c>
      <c r="C18">
        <f t="shared" si="0"/>
        <v>2.5355815887451172E-4</v>
      </c>
    </row>
    <row r="19" spans="1:3" x14ac:dyDescent="0.25">
      <c r="A19" s="1">
        <f>results_r3[[#This Row],[timestamp(microsec)]]/10000000000</f>
        <v>164097651.71694985</v>
      </c>
      <c r="B19" s="1">
        <f>results_r4[[#This Row],[timestamp(microsec)]]/10000000000</f>
        <v>164097651.71733728</v>
      </c>
      <c r="C19">
        <f t="shared" si="0"/>
        <v>3.8743019104003906E-4</v>
      </c>
    </row>
    <row r="20" spans="1:3" x14ac:dyDescent="0.25">
      <c r="A20" s="1">
        <f>results_r3[[#This Row],[timestamp(microsec)]]/10000000000</f>
        <v>164097651.71855858</v>
      </c>
      <c r="B20" s="1">
        <f>results_r4[[#This Row],[timestamp(microsec)]]/10000000000</f>
        <v>164097651.71893707</v>
      </c>
      <c r="C20">
        <f t="shared" si="0"/>
        <v>3.7848949432373047E-4</v>
      </c>
    </row>
    <row r="21" spans="1:3" x14ac:dyDescent="0.25">
      <c r="A21" s="1">
        <f>results_r3[[#This Row],[timestamp(microsec)]]/10000000000</f>
        <v>164097651.71993634</v>
      </c>
      <c r="B21" s="1">
        <f>results_r4[[#This Row],[timestamp(microsec)]]/10000000000</f>
        <v>164097651.72051933</v>
      </c>
      <c r="C21">
        <f t="shared" si="0"/>
        <v>5.829930305480957E-4</v>
      </c>
    </row>
    <row r="22" spans="1:3" x14ac:dyDescent="0.25">
      <c r="A22" s="1">
        <f>results_r3[[#This Row],[timestamp(microsec)]]/10000000000</f>
        <v>164097651.72123086</v>
      </c>
      <c r="B22" s="1">
        <f>results_r4[[#This Row],[timestamp(microsec)]]/10000000000</f>
        <v>164097651.72160935</v>
      </c>
      <c r="C22">
        <f t="shared" si="0"/>
        <v>3.7848949432373047E-4</v>
      </c>
    </row>
    <row r="23" spans="1:3" x14ac:dyDescent="0.25">
      <c r="A23" s="1">
        <f>results_r3[[#This Row],[timestamp(microsec)]]/10000000000</f>
        <v>164097651.7228283</v>
      </c>
      <c r="B23" s="1">
        <f>results_r4[[#This Row],[timestamp(microsec)]]/10000000000</f>
        <v>164097651.72322723</v>
      </c>
      <c r="C23">
        <f t="shared" si="0"/>
        <v>3.9893388748168945E-4</v>
      </c>
    </row>
    <row r="24" spans="1:3" x14ac:dyDescent="0.25">
      <c r="A24" s="1">
        <f>results_r3[[#This Row],[timestamp(microsec)]]/10000000000</f>
        <v>164097651.72409648</v>
      </c>
      <c r="B24" s="1">
        <f>results_r4[[#This Row],[timestamp(microsec)]]/10000000000</f>
        <v>164097651.72445539</v>
      </c>
      <c r="C24">
        <f t="shared" si="0"/>
        <v>3.5890936851501465E-4</v>
      </c>
    </row>
    <row r="25" spans="1:3" x14ac:dyDescent="0.25">
      <c r="A25" s="1">
        <f>results_r3[[#This Row],[timestamp(microsec)]]/10000000000</f>
        <v>164097651.72551936</v>
      </c>
      <c r="B25" s="1">
        <f>results_r4[[#This Row],[timestamp(microsec)]]/10000000000</f>
        <v>164097651.72588924</v>
      </c>
      <c r="C25">
        <f t="shared" si="0"/>
        <v>3.6987662315368652E-4</v>
      </c>
    </row>
    <row r="26" spans="1:3" x14ac:dyDescent="0.25">
      <c r="A26" s="1">
        <f>results_r3[[#This Row],[timestamp(microsec)]]/10000000000</f>
        <v>164097651.72713244</v>
      </c>
      <c r="B26" s="1">
        <f>results_r4[[#This Row],[timestamp(microsec)]]/10000000000</f>
        <v>164097651.72749221</v>
      </c>
      <c r="C26">
        <f t="shared" si="0"/>
        <v>3.5977363586425781E-4</v>
      </c>
    </row>
    <row r="27" spans="1:3" x14ac:dyDescent="0.25">
      <c r="A27" s="1">
        <f>results_r3[[#This Row],[timestamp(microsec)]]/10000000000</f>
        <v>164097651.72850785</v>
      </c>
      <c r="B27" s="1">
        <f>results_r4[[#This Row],[timestamp(microsec)]]/10000000000</f>
        <v>164097651.72873321</v>
      </c>
      <c r="C27">
        <f t="shared" si="0"/>
        <v>2.2536516189575195E-4</v>
      </c>
    </row>
    <row r="28" spans="1:3" x14ac:dyDescent="0.25">
      <c r="A28" s="1">
        <f>results_r3[[#This Row],[timestamp(microsec)]]/10000000000</f>
        <v>164097651.72978795</v>
      </c>
      <c r="B28" s="1">
        <f>results_r4[[#This Row],[timestamp(microsec)]]/10000000000</f>
        <v>164097651.73039052</v>
      </c>
      <c r="C28">
        <f t="shared" si="0"/>
        <v>6.0257315635681152E-4</v>
      </c>
    </row>
    <row r="29" spans="1:3" x14ac:dyDescent="0.25">
      <c r="A29" s="1">
        <f>results_r3[[#This Row],[timestamp(microsec)]]/10000000000</f>
        <v>164097651.73138753</v>
      </c>
      <c r="B29" s="1">
        <f>results_r4[[#This Row],[timestamp(microsec)]]/10000000000</f>
        <v>164097651.73176557</v>
      </c>
      <c r="C29">
        <f t="shared" si="0"/>
        <v>3.7804245948791504E-4</v>
      </c>
    </row>
    <row r="30" spans="1:3" x14ac:dyDescent="0.25">
      <c r="A30" s="1">
        <f>results_r3[[#This Row],[timestamp(microsec)]]/10000000000</f>
        <v>164097651.73265833</v>
      </c>
      <c r="B30" s="1">
        <f>results_r4[[#This Row],[timestamp(microsec)]]/10000000000</f>
        <v>164097651.73301011</v>
      </c>
      <c r="C30">
        <f t="shared" si="0"/>
        <v>3.5178661346435547E-4</v>
      </c>
    </row>
    <row r="31" spans="1:3" x14ac:dyDescent="0.25">
      <c r="A31" s="1">
        <f>results_r3[[#This Row],[timestamp(microsec)]]/10000000000</f>
        <v>164097651.73404822</v>
      </c>
      <c r="B31" s="1">
        <f>results_r4[[#This Row],[timestamp(microsec)]]/10000000000</f>
        <v>164097651.73442495</v>
      </c>
      <c r="C31">
        <f t="shared" si="0"/>
        <v>3.7673115730285645E-4</v>
      </c>
    </row>
    <row r="32" spans="1:3" x14ac:dyDescent="0.25">
      <c r="A32" s="1">
        <f>results_r3[[#This Row],[timestamp(microsec)]]/10000000000</f>
        <v>164097651.73586887</v>
      </c>
      <c r="B32" s="1">
        <f>results_r4[[#This Row],[timestamp(microsec)]]/10000000000</f>
        <v>164097651.73621196</v>
      </c>
      <c r="C32">
        <f t="shared" si="0"/>
        <v>3.4308433532714844E-4</v>
      </c>
    </row>
    <row r="33" spans="1:3" x14ac:dyDescent="0.25">
      <c r="A33" s="1">
        <f>results_r3[[#This Row],[timestamp(microsec)]]/10000000000</f>
        <v>164097651.73706675</v>
      </c>
      <c r="B33" s="1">
        <f>results_r4[[#This Row],[timestamp(microsec)]]/10000000000</f>
        <v>164097651.73729163</v>
      </c>
      <c r="C33">
        <f t="shared" si="0"/>
        <v>2.2488832473754883E-4</v>
      </c>
    </row>
    <row r="34" spans="1:3" x14ac:dyDescent="0.25">
      <c r="A34" s="1">
        <f>results_r3[[#This Row],[timestamp(microsec)]]/10000000000</f>
        <v>164097651.73834711</v>
      </c>
      <c r="B34" s="1">
        <f>results_r4[[#This Row],[timestamp(microsec)]]/10000000000</f>
        <v>164097651.73871592</v>
      </c>
      <c r="C34">
        <f t="shared" si="0"/>
        <v>3.6880373954772949E-4</v>
      </c>
    </row>
    <row r="35" spans="1:3" x14ac:dyDescent="0.25">
      <c r="A35" s="1">
        <f>results_r3[[#This Row],[timestamp(microsec)]]/10000000000</f>
        <v>164097651.73996472</v>
      </c>
      <c r="B35" s="1">
        <f>results_r4[[#This Row],[timestamp(microsec)]]/10000000000</f>
        <v>164097651.74047047</v>
      </c>
      <c r="C35">
        <f t="shared" si="0"/>
        <v>5.0574541091918945E-4</v>
      </c>
    </row>
    <row r="36" spans="1:3" x14ac:dyDescent="0.25">
      <c r="A36" s="1">
        <f>results_r3[[#This Row],[timestamp(microsec)]]/10000000000</f>
        <v>164097651.74122104</v>
      </c>
      <c r="B36" s="1">
        <f>results_r4[[#This Row],[timestamp(microsec)]]/10000000000</f>
        <v>164097651.74156851</v>
      </c>
      <c r="C36">
        <f t="shared" si="0"/>
        <v>3.4746527671813965E-4</v>
      </c>
    </row>
    <row r="37" spans="1:3" x14ac:dyDescent="0.25">
      <c r="A37" s="1">
        <f>results_r3[[#This Row],[timestamp(microsec)]]/10000000000</f>
        <v>164097651.74262458</v>
      </c>
      <c r="B37" s="1">
        <f>results_r4[[#This Row],[timestamp(microsec)]]/10000000000</f>
        <v>164097651.74299982</v>
      </c>
      <c r="C37">
        <f t="shared" si="0"/>
        <v>3.7524104118347168E-4</v>
      </c>
    </row>
    <row r="38" spans="1:3" x14ac:dyDescent="0.25">
      <c r="A38" s="1">
        <f>results_r3[[#This Row],[timestamp(microsec)]]/10000000000</f>
        <v>164097651.74422705</v>
      </c>
      <c r="B38" s="1">
        <f>results_r4[[#This Row],[timestamp(microsec)]]/10000000000</f>
        <v>164097651.74461326</v>
      </c>
      <c r="C38">
        <f t="shared" si="0"/>
        <v>3.8620829582214355E-4</v>
      </c>
    </row>
    <row r="39" spans="1:3" x14ac:dyDescent="0.25">
      <c r="A39" s="1">
        <f>results_r3[[#This Row],[timestamp(microsec)]]/10000000000</f>
        <v>164097651.7456125</v>
      </c>
      <c r="B39" s="1">
        <f>results_r4[[#This Row],[timestamp(microsec)]]/10000000000</f>
        <v>164097651.74584663</v>
      </c>
      <c r="C39">
        <f t="shared" si="0"/>
        <v>2.3412704467773438E-4</v>
      </c>
    </row>
    <row r="40" spans="1:3" x14ac:dyDescent="0.25">
      <c r="A40" s="1">
        <f>results_r3[[#This Row],[timestamp(microsec)]]/10000000000</f>
        <v>164097651.74690565</v>
      </c>
      <c r="B40" s="1">
        <f>results_r4[[#This Row],[timestamp(microsec)]]/10000000000</f>
        <v>164097651.74727127</v>
      </c>
      <c r="C40">
        <f t="shared" si="0"/>
        <v>3.6561489105224609E-4</v>
      </c>
    </row>
    <row r="41" spans="1:3" x14ac:dyDescent="0.25">
      <c r="A41" s="1">
        <f>results_r3[[#This Row],[timestamp(microsec)]]/10000000000</f>
        <v>164097651.74852067</v>
      </c>
      <c r="B41" s="1">
        <f>results_r4[[#This Row],[timestamp(microsec)]]/10000000000</f>
        <v>164097651.74889445</v>
      </c>
      <c r="C41">
        <f t="shared" si="0"/>
        <v>3.7378072738647461E-4</v>
      </c>
    </row>
    <row r="42" spans="1:3" x14ac:dyDescent="0.25">
      <c r="A42" s="1">
        <f>results_r3[[#This Row],[timestamp(microsec)]]/10000000000</f>
        <v>164097651.74978667</v>
      </c>
      <c r="B42" s="1">
        <f>results_r4[[#This Row],[timestamp(microsec)]]/10000000000</f>
        <v>164097651.75010926</v>
      </c>
      <c r="C42">
        <f t="shared" si="0"/>
        <v>3.2258033752441406E-4</v>
      </c>
    </row>
    <row r="43" spans="1:3" x14ac:dyDescent="0.25">
      <c r="A43" s="1">
        <f>results_r3[[#This Row],[timestamp(microsec)]]/10000000000</f>
        <v>164097651.75118673</v>
      </c>
      <c r="B43" s="1">
        <f>results_r4[[#This Row],[timestamp(microsec)]]/10000000000</f>
        <v>164097651.75155437</v>
      </c>
      <c r="C43">
        <f t="shared" si="0"/>
        <v>3.6764144897460938E-4</v>
      </c>
    </row>
    <row r="44" spans="1:3" x14ac:dyDescent="0.25">
      <c r="A44" s="1">
        <f>results_r3[[#This Row],[timestamp(microsec)]]/10000000000</f>
        <v>164097651.75278264</v>
      </c>
      <c r="B44" s="1">
        <f>results_r4[[#This Row],[timestamp(microsec)]]/10000000000</f>
        <v>164097651.75316387</v>
      </c>
      <c r="C44">
        <f t="shared" si="0"/>
        <v>3.8123130798339844E-4</v>
      </c>
    </row>
    <row r="45" spans="1:3" x14ac:dyDescent="0.25">
      <c r="A45" s="1">
        <f>results_r3[[#This Row],[timestamp(microsec)]]/10000000000</f>
        <v>164097651.75416401</v>
      </c>
      <c r="B45" s="1">
        <f>results_r4[[#This Row],[timestamp(microsec)]]/10000000000</f>
        <v>164097651.75439915</v>
      </c>
      <c r="C45">
        <f t="shared" si="0"/>
        <v>2.3514032363891602E-4</v>
      </c>
    </row>
    <row r="46" spans="1:3" x14ac:dyDescent="0.25">
      <c r="A46" s="1">
        <f>results_r3[[#This Row],[timestamp(microsec)]]/10000000000</f>
        <v>164097651.75547707</v>
      </c>
      <c r="B46" s="1">
        <f>results_r4[[#This Row],[timestamp(microsec)]]/10000000000</f>
        <v>164097651.75583586</v>
      </c>
      <c r="C46">
        <f t="shared" si="0"/>
        <v>3.5879015922546387E-4</v>
      </c>
    </row>
    <row r="47" spans="1:3" x14ac:dyDescent="0.25">
      <c r="A47" s="1">
        <f>results_r3[[#This Row],[timestamp(microsec)]]/10000000000</f>
        <v>164097651.75730807</v>
      </c>
      <c r="B47" s="1">
        <f>results_r4[[#This Row],[timestamp(microsec)]]/10000000000</f>
        <v>164097651.75759685</v>
      </c>
      <c r="C47">
        <f t="shared" si="0"/>
        <v>2.8878450393676758E-4</v>
      </c>
    </row>
    <row r="48" spans="1:3" x14ac:dyDescent="0.25">
      <c r="A48" s="1">
        <f>results_r3[[#This Row],[timestamp(microsec)]]/10000000000</f>
        <v>164097651.75847119</v>
      </c>
      <c r="B48" s="1">
        <f>results_r4[[#This Row],[timestamp(microsec)]]/10000000000</f>
        <v>164097651.75869599</v>
      </c>
      <c r="C48">
        <f t="shared" si="0"/>
        <v>2.2479891777038574E-4</v>
      </c>
    </row>
    <row r="49" spans="1:3" x14ac:dyDescent="0.25">
      <c r="A49" s="1">
        <f>results_r3[[#This Row],[timestamp(microsec)]]/10000000000</f>
        <v>164097651.75974375</v>
      </c>
      <c r="B49" s="1">
        <f>results_r4[[#This Row],[timestamp(microsec)]]/10000000000</f>
        <v>164097651.76011416</v>
      </c>
      <c r="C49">
        <f t="shared" si="0"/>
        <v>3.7041306495666504E-4</v>
      </c>
    </row>
    <row r="50" spans="1:3" x14ac:dyDescent="0.25">
      <c r="A50" s="1">
        <f>results_r3[[#This Row],[timestamp(microsec)]]/10000000000</f>
        <v>164097651.76135477</v>
      </c>
      <c r="B50" s="1">
        <f>results_r4[[#This Row],[timestamp(microsec)]]/10000000000</f>
        <v>164097651.76172283</v>
      </c>
      <c r="C50">
        <f t="shared" si="0"/>
        <v>3.6805868148803711E-4</v>
      </c>
    </row>
    <row r="51" spans="1:3" x14ac:dyDescent="0.25">
      <c r="A51" s="1">
        <f>results_r3[[#This Row],[timestamp(microsec)]]/10000000000</f>
        <v>164097651.76262194</v>
      </c>
      <c r="B51" s="1">
        <f>results_r4[[#This Row],[timestamp(microsec)]]/10000000000</f>
        <v>164097651.76295477</v>
      </c>
      <c r="C51">
        <f t="shared" si="0"/>
        <v>3.3283233642578125E-4</v>
      </c>
    </row>
    <row r="52" spans="1:3" x14ac:dyDescent="0.25">
      <c r="A52" s="1">
        <f>results_r3[[#This Row],[timestamp(microsec)]]/10000000000</f>
        <v>164097651.76400954</v>
      </c>
      <c r="B52" s="1">
        <f>results_r4[[#This Row],[timestamp(microsec)]]/10000000000</f>
        <v>164097651.7643702</v>
      </c>
      <c r="C52">
        <f t="shared" si="0"/>
        <v>3.6066770553588867E-4</v>
      </c>
    </row>
    <row r="53" spans="1:3" x14ac:dyDescent="0.25">
      <c r="A53" s="1">
        <f>results_r3[[#This Row],[timestamp(microsec)]]/10000000000</f>
        <v>164097651.76563334</v>
      </c>
      <c r="B53" s="1">
        <f>results_r4[[#This Row],[timestamp(microsec)]]/10000000000</f>
        <v>164097651.76603267</v>
      </c>
      <c r="C53">
        <f t="shared" si="0"/>
        <v>3.9932131767272949E-4</v>
      </c>
    </row>
    <row r="54" spans="1:3" x14ac:dyDescent="0.25">
      <c r="A54" s="1">
        <f>results_r3[[#This Row],[timestamp(microsec)]]/10000000000</f>
        <v>164097651.76689288</v>
      </c>
      <c r="B54" s="1">
        <f>results_r4[[#This Row],[timestamp(microsec)]]/10000000000</f>
        <v>164097651.76727191</v>
      </c>
      <c r="C54">
        <f t="shared" si="0"/>
        <v>3.7902593612670898E-4</v>
      </c>
    </row>
    <row r="55" spans="1:3" x14ac:dyDescent="0.25">
      <c r="A55" s="1">
        <f>results_r3[[#This Row],[timestamp(microsec)]]/10000000000</f>
        <v>164097651.76830429</v>
      </c>
      <c r="B55" s="1">
        <f>results_r4[[#This Row],[timestamp(microsec)]]/10000000000</f>
        <v>164097651.76870576</v>
      </c>
      <c r="C55">
        <f t="shared" si="0"/>
        <v>4.0146708488464355E-4</v>
      </c>
    </row>
    <row r="56" spans="1:3" x14ac:dyDescent="0.25">
      <c r="A56" s="1">
        <f>results_r3[[#This Row],[timestamp(microsec)]]/10000000000</f>
        <v>164097651.76991287</v>
      </c>
      <c r="B56" s="1">
        <f>results_r4[[#This Row],[timestamp(microsec)]]/10000000000</f>
        <v>164097651.77030122</v>
      </c>
      <c r="C56">
        <f t="shared" si="0"/>
        <v>3.8835406303405762E-4</v>
      </c>
    </row>
    <row r="57" spans="1:3" x14ac:dyDescent="0.25">
      <c r="A57" s="1">
        <f>results_r3[[#This Row],[timestamp(microsec)]]/10000000000</f>
        <v>164097651.77128324</v>
      </c>
      <c r="B57" s="1">
        <f>results_r4[[#This Row],[timestamp(microsec)]]/10000000000</f>
        <v>164097651.77153033</v>
      </c>
      <c r="C57">
        <f t="shared" si="0"/>
        <v>2.4709105491638184E-4</v>
      </c>
    </row>
    <row r="58" spans="1:3" x14ac:dyDescent="0.25">
      <c r="A58" s="1">
        <f>results_r3[[#This Row],[timestamp(microsec)]]/10000000000</f>
        <v>164097651.77258152</v>
      </c>
      <c r="B58" s="1">
        <f>results_r4[[#This Row],[timestamp(microsec)]]/10000000000</f>
        <v>164097651.77296045</v>
      </c>
      <c r="C58">
        <f t="shared" si="0"/>
        <v>3.789365291595459E-4</v>
      </c>
    </row>
    <row r="59" spans="1:3" x14ac:dyDescent="0.25">
      <c r="A59" s="1">
        <f>results_r3[[#This Row],[timestamp(microsec)]]/10000000000</f>
        <v>164097651.77418715</v>
      </c>
      <c r="B59" s="1">
        <f>results_r4[[#This Row],[timestamp(microsec)]]/10000000000</f>
        <v>164097651.7746664</v>
      </c>
      <c r="C59">
        <f t="shared" si="0"/>
        <v>4.7925114631652832E-4</v>
      </c>
    </row>
    <row r="60" spans="1:3" x14ac:dyDescent="0.25">
      <c r="A60" s="1">
        <f>results_r3[[#This Row],[timestamp(microsec)]]/10000000000</f>
        <v>164097651.77545229</v>
      </c>
      <c r="B60" s="1">
        <f>results_r4[[#This Row],[timestamp(microsec)]]/10000000000</f>
        <v>164097651.77584621</v>
      </c>
      <c r="C60">
        <f t="shared" si="0"/>
        <v>3.9392709732055664E-4</v>
      </c>
    </row>
    <row r="61" spans="1:3" x14ac:dyDescent="0.25">
      <c r="A61" s="1">
        <f>results_r3[[#This Row],[timestamp(microsec)]]/10000000000</f>
        <v>164097651.77686155</v>
      </c>
      <c r="B61" s="1">
        <f>results_r4[[#This Row],[timestamp(microsec)]]/10000000000</f>
        <v>164097651.77726546</v>
      </c>
      <c r="C61">
        <f t="shared" si="0"/>
        <v>4.0391087532043457E-4</v>
      </c>
    </row>
    <row r="62" spans="1:3" x14ac:dyDescent="0.25">
      <c r="A62" s="1">
        <f>results_r3[[#This Row],[timestamp(microsec)]]/10000000000</f>
        <v>164097651.77867743</v>
      </c>
      <c r="B62" s="1">
        <f>results_r4[[#This Row],[timestamp(microsec)]]/10000000000</f>
        <v>164097651.77902606</v>
      </c>
      <c r="C62">
        <f t="shared" si="0"/>
        <v>3.4862756729125977E-4</v>
      </c>
    </row>
    <row r="63" spans="1:3" x14ac:dyDescent="0.25">
      <c r="A63" s="1">
        <f>results_r3[[#This Row],[timestamp(microsec)]]/10000000000</f>
        <v>164097651.77986988</v>
      </c>
      <c r="B63" s="1">
        <f>results_r4[[#This Row],[timestamp(microsec)]]/10000000000</f>
        <v>164097651.78011402</v>
      </c>
      <c r="C63">
        <f t="shared" si="0"/>
        <v>2.44140625E-4</v>
      </c>
    </row>
    <row r="64" spans="1:3" x14ac:dyDescent="0.25">
      <c r="A64" s="1">
        <f>results_r3[[#This Row],[timestamp(microsec)]]/10000000000</f>
        <v>164097651.78112492</v>
      </c>
      <c r="B64" s="1">
        <f>results_r4[[#This Row],[timestamp(microsec)]]/10000000000</f>
        <v>164097651.78153217</v>
      </c>
      <c r="C64">
        <f t="shared" si="0"/>
        <v>4.0724873542785645E-4</v>
      </c>
    </row>
    <row r="65" spans="1:3" x14ac:dyDescent="0.25">
      <c r="A65" s="1">
        <f>results_r3[[#This Row],[timestamp(microsec)]]/10000000000</f>
        <v>164097651.78279155</v>
      </c>
      <c r="B65" s="1">
        <f>results_r4[[#This Row],[timestamp(microsec)]]/10000000000</f>
        <v>164097651.78314266</v>
      </c>
      <c r="C65">
        <f t="shared" si="0"/>
        <v>3.5110116004943848E-4</v>
      </c>
    </row>
    <row r="66" spans="1:3" x14ac:dyDescent="0.25">
      <c r="A66" s="1">
        <f>results_r3[[#This Row],[timestamp(microsec)]]/10000000000</f>
        <v>164097651.78412187</v>
      </c>
      <c r="B66" s="1">
        <f>results_r4[[#This Row],[timestamp(microsec)]]/10000000000</f>
        <v>164097651.78437391</v>
      </c>
      <c r="C66">
        <f t="shared" si="0"/>
        <v>2.5203824043273926E-4</v>
      </c>
    </row>
    <row r="67" spans="1:3" x14ac:dyDescent="0.25">
      <c r="A67" s="1">
        <f>results_r3[[#This Row],[timestamp(microsec)]]/10000000000</f>
        <v>164097651.78542069</v>
      </c>
      <c r="B67" s="1">
        <f>results_r4[[#This Row],[timestamp(microsec)]]/10000000000</f>
        <v>164097651.7858299</v>
      </c>
      <c r="C67">
        <f t="shared" ref="C67:C130" si="1">ABS(B67-A67)</f>
        <v>4.0921568870544434E-4</v>
      </c>
    </row>
    <row r="68" spans="1:3" x14ac:dyDescent="0.25">
      <c r="A68" s="1">
        <f>results_r3[[#This Row],[timestamp(microsec)]]/10000000000</f>
        <v>164097651.78703746</v>
      </c>
      <c r="B68" s="1">
        <f>results_r4[[#This Row],[timestamp(microsec)]]/10000000000</f>
        <v>164097651.78740251</v>
      </c>
      <c r="C68">
        <f t="shared" si="1"/>
        <v>3.6504864692687988E-4</v>
      </c>
    </row>
    <row r="69" spans="1:3" x14ac:dyDescent="0.25">
      <c r="A69" s="1">
        <f>results_r3[[#This Row],[timestamp(microsec)]]/10000000000</f>
        <v>164097651.7884047</v>
      </c>
      <c r="B69" s="1">
        <f>results_r4[[#This Row],[timestamp(microsec)]]/10000000000</f>
        <v>164097651.78864384</v>
      </c>
      <c r="C69">
        <f t="shared" si="1"/>
        <v>2.3913383483886719E-4</v>
      </c>
    </row>
    <row r="70" spans="1:3" x14ac:dyDescent="0.25">
      <c r="A70" s="1">
        <f>results_r3[[#This Row],[timestamp(microsec)]]/10000000000</f>
        <v>164097651.7897023</v>
      </c>
      <c r="B70" s="1">
        <f>results_r4[[#This Row],[timestamp(microsec)]]/10000000000</f>
        <v>164097651.79006332</v>
      </c>
      <c r="C70">
        <f t="shared" si="1"/>
        <v>3.6102533340454102E-4</v>
      </c>
    </row>
    <row r="71" spans="1:3" x14ac:dyDescent="0.25">
      <c r="A71" s="1">
        <f>results_r3[[#This Row],[timestamp(microsec)]]/10000000000</f>
        <v>164097651.79130259</v>
      </c>
      <c r="B71" s="1">
        <f>results_r4[[#This Row],[timestamp(microsec)]]/10000000000</f>
        <v>164097651.79180002</v>
      </c>
      <c r="C71">
        <f t="shared" si="1"/>
        <v>4.9743056297302246E-4</v>
      </c>
    </row>
    <row r="72" spans="1:3" x14ac:dyDescent="0.25">
      <c r="A72" s="1">
        <f>results_r3[[#This Row],[timestamp(microsec)]]/10000000000</f>
        <v>164097651.79269868</v>
      </c>
      <c r="B72" s="1">
        <f>results_r4[[#This Row],[timestamp(microsec)]]/10000000000</f>
        <v>164097651.79292211</v>
      </c>
      <c r="C72">
        <f t="shared" si="1"/>
        <v>2.2342801094055176E-4</v>
      </c>
    </row>
    <row r="73" spans="1:3" x14ac:dyDescent="0.25">
      <c r="A73" s="1">
        <f>results_r3[[#This Row],[timestamp(microsec)]]/10000000000</f>
        <v>164097651.79397669</v>
      </c>
      <c r="B73" s="1">
        <f>results_r4[[#This Row],[timestamp(microsec)]]/10000000000</f>
        <v>164097651.79434016</v>
      </c>
      <c r="C73">
        <f t="shared" si="1"/>
        <v>3.6346912384033203E-4</v>
      </c>
    </row>
    <row r="74" spans="1:3" x14ac:dyDescent="0.25">
      <c r="A74" s="1">
        <f>results_r3[[#This Row],[timestamp(microsec)]]/10000000000</f>
        <v>164097651.7955817</v>
      </c>
      <c r="B74" s="1">
        <f>results_r4[[#This Row],[timestamp(microsec)]]/10000000000</f>
        <v>164097651.79595196</v>
      </c>
      <c r="C74">
        <f t="shared" si="1"/>
        <v>3.7026405334472656E-4</v>
      </c>
    </row>
    <row r="75" spans="1:3" x14ac:dyDescent="0.25">
      <c r="A75" s="1">
        <f>results_r3[[#This Row],[timestamp(microsec)]]/10000000000</f>
        <v>164097651.79697937</v>
      </c>
      <c r="B75" s="1">
        <f>results_r4[[#This Row],[timestamp(microsec)]]/10000000000</f>
        <v>164097651.7972011</v>
      </c>
      <c r="C75">
        <f t="shared" si="1"/>
        <v>2.2172927856445313E-4</v>
      </c>
    </row>
    <row r="76" spans="1:3" x14ac:dyDescent="0.25">
      <c r="A76" s="1">
        <f>results_r3[[#This Row],[timestamp(microsec)]]/10000000000</f>
        <v>164097651.79825944</v>
      </c>
      <c r="B76" s="1">
        <f>results_r4[[#This Row],[timestamp(microsec)]]/10000000000</f>
        <v>164097651.7986227</v>
      </c>
      <c r="C76">
        <f t="shared" si="1"/>
        <v>3.6326050758361816E-4</v>
      </c>
    </row>
    <row r="77" spans="1:3" x14ac:dyDescent="0.25">
      <c r="A77" s="1">
        <f>results_r3[[#This Row],[timestamp(microsec)]]/10000000000</f>
        <v>164097651.80007625</v>
      </c>
      <c r="B77" s="1">
        <f>results_r4[[#This Row],[timestamp(microsec)]]/10000000000</f>
        <v>164097651.80040032</v>
      </c>
      <c r="C77">
        <f t="shared" si="1"/>
        <v>3.2407045364379883E-4</v>
      </c>
    </row>
    <row r="78" spans="1:3" x14ac:dyDescent="0.25">
      <c r="A78" s="1">
        <f>results_r3[[#This Row],[timestamp(microsec)]]/10000000000</f>
        <v>164097651.80125546</v>
      </c>
      <c r="B78" s="1">
        <f>results_r4[[#This Row],[timestamp(microsec)]]/10000000000</f>
        <v>164097651.80170152</v>
      </c>
      <c r="C78">
        <f t="shared" si="1"/>
        <v>4.4605135917663574E-4</v>
      </c>
    </row>
    <row r="79" spans="1:3" x14ac:dyDescent="0.25">
      <c r="A79" s="1">
        <f>results_r3[[#This Row],[timestamp(microsec)]]/10000000000</f>
        <v>164097651.80269295</v>
      </c>
      <c r="B79" s="1">
        <f>results_r4[[#This Row],[timestamp(microsec)]]/10000000000</f>
        <v>164097651.80291253</v>
      </c>
      <c r="C79">
        <f t="shared" si="1"/>
        <v>2.1958351135253906E-4</v>
      </c>
    </row>
    <row r="80" spans="1:3" x14ac:dyDescent="0.25">
      <c r="A80" s="1">
        <f>results_r3[[#This Row],[timestamp(microsec)]]/10000000000</f>
        <v>164097651.80415154</v>
      </c>
      <c r="B80" s="1">
        <f>results_r4[[#This Row],[timestamp(microsec)]]/10000000000</f>
        <v>164097651.80452052</v>
      </c>
      <c r="C80">
        <f t="shared" si="1"/>
        <v>3.6898255348205566E-4</v>
      </c>
    </row>
    <row r="81" spans="1:3" x14ac:dyDescent="0.25">
      <c r="A81" s="1">
        <f>results_r3[[#This Row],[timestamp(microsec)]]/10000000000</f>
        <v>164097651.80553621</v>
      </c>
      <c r="B81" s="1">
        <f>results_r4[[#This Row],[timestamp(microsec)]]/10000000000</f>
        <v>164097651.80576059</v>
      </c>
      <c r="C81">
        <f t="shared" si="1"/>
        <v>2.2438168525695801E-4</v>
      </c>
    </row>
    <row r="82" spans="1:3" x14ac:dyDescent="0.25">
      <c r="A82" s="1">
        <f>results_r3[[#This Row],[timestamp(microsec)]]/10000000000</f>
        <v>164097651.8068234</v>
      </c>
      <c r="B82" s="1">
        <f>results_r4[[#This Row],[timestamp(microsec)]]/10000000000</f>
        <v>164097651.80717924</v>
      </c>
      <c r="C82">
        <f t="shared" si="1"/>
        <v>3.5583972930908203E-4</v>
      </c>
    </row>
    <row r="83" spans="1:3" x14ac:dyDescent="0.25">
      <c r="A83" s="1">
        <f>results_r3[[#This Row],[timestamp(microsec)]]/10000000000</f>
        <v>164097651.80842152</v>
      </c>
      <c r="B83" s="1">
        <f>results_r4[[#This Row],[timestamp(microsec)]]/10000000000</f>
        <v>164097651.80880901</v>
      </c>
      <c r="C83">
        <f t="shared" si="1"/>
        <v>3.8748979568481445E-4</v>
      </c>
    </row>
    <row r="84" spans="1:3" x14ac:dyDescent="0.25">
      <c r="A84" s="1">
        <f>results_r3[[#This Row],[timestamp(microsec)]]/10000000000</f>
        <v>164097651.80970323</v>
      </c>
      <c r="B84" s="1">
        <f>results_r4[[#This Row],[timestamp(microsec)]]/10000000000</f>
        <v>164097651.81002095</v>
      </c>
      <c r="C84">
        <f t="shared" si="1"/>
        <v>3.1772255897521973E-4</v>
      </c>
    </row>
    <row r="85" spans="1:3" x14ac:dyDescent="0.25">
      <c r="A85" s="1">
        <f>results_r3[[#This Row],[timestamp(microsec)]]/10000000000</f>
        <v>164097651.81108943</v>
      </c>
      <c r="B85" s="1">
        <f>results_r4[[#This Row],[timestamp(microsec)]]/10000000000</f>
        <v>164097651.81167415</v>
      </c>
      <c r="C85">
        <f t="shared" si="1"/>
        <v>5.8472156524658203E-4</v>
      </c>
    </row>
    <row r="86" spans="1:3" x14ac:dyDescent="0.25">
      <c r="A86" s="1">
        <f>results_r3[[#This Row],[timestamp(microsec)]]/10000000000</f>
        <v>164097651.81282535</v>
      </c>
      <c r="B86" s="1">
        <f>results_r4[[#This Row],[timestamp(microsec)]]/10000000000</f>
        <v>164097651.81308657</v>
      </c>
      <c r="C86">
        <f t="shared" si="1"/>
        <v>2.6121735572814941E-4</v>
      </c>
    </row>
    <row r="87" spans="1:3" x14ac:dyDescent="0.25">
      <c r="A87" s="1">
        <f>results_r3[[#This Row],[timestamp(microsec)]]/10000000000</f>
        <v>164097651.81408191</v>
      </c>
      <c r="B87" s="1">
        <f>results_r4[[#This Row],[timestamp(microsec)]]/10000000000</f>
        <v>164097651.81431633</v>
      </c>
      <c r="C87">
        <f t="shared" si="1"/>
        <v>2.3442506790161133E-4</v>
      </c>
    </row>
    <row r="88" spans="1:3" x14ac:dyDescent="0.25">
      <c r="A88" s="1">
        <f>results_r3[[#This Row],[timestamp(microsec)]]/10000000000</f>
        <v>164097651.81538251</v>
      </c>
      <c r="B88" s="1">
        <f>results_r4[[#This Row],[timestamp(microsec)]]/10000000000</f>
        <v>164097651.8157295</v>
      </c>
      <c r="C88">
        <f t="shared" si="1"/>
        <v>3.4698843955993652E-4</v>
      </c>
    </row>
    <row r="89" spans="1:3" x14ac:dyDescent="0.25">
      <c r="A89" s="1">
        <f>results_r3[[#This Row],[timestamp(microsec)]]/10000000000</f>
        <v>164097651.81699881</v>
      </c>
      <c r="B89" s="1">
        <f>results_r4[[#This Row],[timestamp(microsec)]]/10000000000</f>
        <v>164097651.81736371</v>
      </c>
      <c r="C89">
        <f t="shared" si="1"/>
        <v>3.6489963531494141E-4</v>
      </c>
    </row>
    <row r="90" spans="1:3" x14ac:dyDescent="0.25">
      <c r="A90" s="1">
        <f>results_r3[[#This Row],[timestamp(microsec)]]/10000000000</f>
        <v>164097651.81835377</v>
      </c>
      <c r="B90" s="1">
        <f>results_r4[[#This Row],[timestamp(microsec)]]/10000000000</f>
        <v>164097651.81860092</v>
      </c>
      <c r="C90">
        <f t="shared" si="1"/>
        <v>2.4715065956115723E-4</v>
      </c>
    </row>
    <row r="91" spans="1:3" x14ac:dyDescent="0.25">
      <c r="A91" s="1">
        <f>results_r3[[#This Row],[timestamp(microsec)]]/10000000000</f>
        <v>164097651.8196727</v>
      </c>
      <c r="B91" s="1">
        <f>results_r4[[#This Row],[timestamp(microsec)]]/10000000000</f>
        <v>164097651.8200298</v>
      </c>
      <c r="C91">
        <f t="shared" si="1"/>
        <v>3.5709142684936523E-4</v>
      </c>
    </row>
    <row r="92" spans="1:3" x14ac:dyDescent="0.25">
      <c r="A92" s="1">
        <f>results_r3[[#This Row],[timestamp(microsec)]]/10000000000</f>
        <v>164097651.82145807</v>
      </c>
      <c r="B92" s="1">
        <f>results_r4[[#This Row],[timestamp(microsec)]]/10000000000</f>
        <v>164097651.82201856</v>
      </c>
      <c r="C92">
        <f t="shared" si="1"/>
        <v>5.6049227714538574E-4</v>
      </c>
    </row>
    <row r="93" spans="1:3" x14ac:dyDescent="0.25">
      <c r="A93" s="1">
        <f>results_r3[[#This Row],[timestamp(microsec)]]/10000000000</f>
        <v>164097651.82269895</v>
      </c>
      <c r="B93" s="1">
        <f>results_r4[[#This Row],[timestamp(microsec)]]/10000000000</f>
        <v>164097651.8229292</v>
      </c>
      <c r="C93">
        <f t="shared" si="1"/>
        <v>2.3025274276733398E-4</v>
      </c>
    </row>
    <row r="94" spans="1:3" x14ac:dyDescent="0.25">
      <c r="A94" s="1">
        <f>results_r3[[#This Row],[timestamp(microsec)]]/10000000000</f>
        <v>164097651.82394627</v>
      </c>
      <c r="B94" s="1">
        <f>results_r4[[#This Row],[timestamp(microsec)]]/10000000000</f>
        <v>164097651.82434067</v>
      </c>
      <c r="C94">
        <f t="shared" si="1"/>
        <v>3.9440393447875977E-4</v>
      </c>
    </row>
    <row r="95" spans="1:3" x14ac:dyDescent="0.25">
      <c r="A95" s="1">
        <f>results_r3[[#This Row],[timestamp(microsec)]]/10000000000</f>
        <v>164097651.82555008</v>
      </c>
      <c r="B95" s="1">
        <f>results_r4[[#This Row],[timestamp(microsec)]]/10000000000</f>
        <v>164097651.8259404</v>
      </c>
      <c r="C95">
        <f t="shared" si="1"/>
        <v>3.9032101631164551E-4</v>
      </c>
    </row>
    <row r="96" spans="1:3" x14ac:dyDescent="0.25">
      <c r="A96" s="1">
        <f>results_r3[[#This Row],[timestamp(microsec)]]/10000000000</f>
        <v>164097651.82680592</v>
      </c>
      <c r="B96" s="1">
        <f>results_r4[[#This Row],[timestamp(microsec)]]/10000000000</f>
        <v>164097651.82717133</v>
      </c>
      <c r="C96">
        <f t="shared" si="1"/>
        <v>3.6540627479553223E-4</v>
      </c>
    </row>
    <row r="97" spans="1:3" x14ac:dyDescent="0.25">
      <c r="A97" s="1">
        <f>results_r3[[#This Row],[timestamp(microsec)]]/10000000000</f>
        <v>164097651.8282344</v>
      </c>
      <c r="B97" s="1">
        <f>results_r4[[#This Row],[timestamp(microsec)]]/10000000000</f>
        <v>164097651.82864305</v>
      </c>
      <c r="C97">
        <f t="shared" si="1"/>
        <v>4.0864944458007813E-4</v>
      </c>
    </row>
    <row r="98" spans="1:3" x14ac:dyDescent="0.25">
      <c r="A98" s="1">
        <f>results_r3[[#This Row],[timestamp(microsec)]]/10000000000</f>
        <v>164097651.82981732</v>
      </c>
      <c r="B98" s="1">
        <f>results_r4[[#This Row],[timestamp(microsec)]]/10000000000</f>
        <v>164097651.83026743</v>
      </c>
      <c r="C98">
        <f t="shared" si="1"/>
        <v>4.501044750213623E-4</v>
      </c>
    </row>
    <row r="99" spans="1:3" x14ac:dyDescent="0.25">
      <c r="A99" s="1">
        <f>results_r3[[#This Row],[timestamp(microsec)]]/10000000000</f>
        <v>164097651.83108881</v>
      </c>
      <c r="B99" s="1">
        <f>results_r4[[#This Row],[timestamp(microsec)]]/10000000000</f>
        <v>164097651.83144668</v>
      </c>
      <c r="C99">
        <f t="shared" si="1"/>
        <v>3.5786628723144531E-4</v>
      </c>
    </row>
    <row r="100" spans="1:3" x14ac:dyDescent="0.25">
      <c r="A100" s="1">
        <f>results_r3[[#This Row],[timestamp(microsec)]]/10000000000</f>
        <v>164097651.83246958</v>
      </c>
      <c r="B100" s="1">
        <f>results_r4[[#This Row],[timestamp(microsec)]]/10000000000</f>
        <v>164097651.83287758</v>
      </c>
      <c r="C100">
        <f t="shared" si="1"/>
        <v>4.0799379348754883E-4</v>
      </c>
    </row>
    <row r="101" spans="1:3" x14ac:dyDescent="0.25">
      <c r="A101" s="1">
        <f>results_r3[[#This Row],[timestamp(microsec)]]/10000000000</f>
        <v>164097651.83408856</v>
      </c>
      <c r="B101" s="1">
        <f>results_r4[[#This Row],[timestamp(microsec)]]/10000000000</f>
        <v>164097651.83449197</v>
      </c>
      <c r="C101">
        <f t="shared" si="1"/>
        <v>4.0340423583984375E-4</v>
      </c>
    </row>
    <row r="102" spans="1:3" x14ac:dyDescent="0.25">
      <c r="A102" s="1">
        <f>results_r3[[#This Row],[timestamp(microsec)]]/10000000000</f>
        <v>164097651.83549383</v>
      </c>
      <c r="B102" s="1">
        <f>results_r4[[#This Row],[timestamp(microsec)]]/10000000000</f>
        <v>164097651.83572707</v>
      </c>
      <c r="C102">
        <f t="shared" si="1"/>
        <v>2.3323297500610352E-4</v>
      </c>
    </row>
    <row r="103" spans="1:3" x14ac:dyDescent="0.25">
      <c r="A103" s="1">
        <f>results_r3[[#This Row],[timestamp(microsec)]]/10000000000</f>
        <v>164097651.83677676</v>
      </c>
      <c r="B103" s="1">
        <f>results_r4[[#This Row],[timestamp(microsec)]]/10000000000</f>
        <v>164097651.83716878</v>
      </c>
      <c r="C103">
        <f t="shared" si="1"/>
        <v>3.9201974868774414E-4</v>
      </c>
    </row>
    <row r="104" spans="1:3" x14ac:dyDescent="0.25">
      <c r="A104" s="1">
        <f>results_r3[[#This Row],[timestamp(microsec)]]/10000000000</f>
        <v>164097651.8383947</v>
      </c>
      <c r="B104" s="1">
        <f>results_r4[[#This Row],[timestamp(microsec)]]/10000000000</f>
        <v>164097651.83877861</v>
      </c>
      <c r="C104">
        <f t="shared" si="1"/>
        <v>3.8391351699829102E-4</v>
      </c>
    </row>
    <row r="105" spans="1:3" x14ac:dyDescent="0.25">
      <c r="A105" s="1">
        <f>results_r3[[#This Row],[timestamp(microsec)]]/10000000000</f>
        <v>164097651.83964694</v>
      </c>
      <c r="B105" s="1">
        <f>results_r4[[#This Row],[timestamp(microsec)]]/10000000000</f>
        <v>164097651.84002233</v>
      </c>
      <c r="C105">
        <f t="shared" si="1"/>
        <v>3.7539005279541016E-4</v>
      </c>
    </row>
    <row r="106" spans="1:3" x14ac:dyDescent="0.25">
      <c r="A106" s="1">
        <f>results_r3[[#This Row],[timestamp(microsec)]]/10000000000</f>
        <v>164097651.84104997</v>
      </c>
      <c r="B106" s="1">
        <f>results_r4[[#This Row],[timestamp(microsec)]]/10000000000</f>
        <v>164097651.84141871</v>
      </c>
      <c r="C106">
        <f t="shared" si="1"/>
        <v>3.687441349029541E-4</v>
      </c>
    </row>
    <row r="107" spans="1:3" x14ac:dyDescent="0.25">
      <c r="A107" s="1">
        <f>results_r3[[#This Row],[timestamp(microsec)]]/10000000000</f>
        <v>164097651.84296972</v>
      </c>
      <c r="B107" s="1">
        <f>results_r4[[#This Row],[timestamp(microsec)]]/10000000000</f>
        <v>164097651.84321082</v>
      </c>
      <c r="C107">
        <f t="shared" si="1"/>
        <v>2.4110078811645508E-4</v>
      </c>
    </row>
    <row r="108" spans="1:3" x14ac:dyDescent="0.25">
      <c r="A108" s="1">
        <f>results_r3[[#This Row],[timestamp(microsec)]]/10000000000</f>
        <v>164097651.84409001</v>
      </c>
      <c r="B108" s="1">
        <f>results_r4[[#This Row],[timestamp(microsec)]]/10000000000</f>
        <v>164097651.84428117</v>
      </c>
      <c r="C108">
        <f t="shared" si="1"/>
        <v>1.9115209579467773E-4</v>
      </c>
    </row>
    <row r="109" spans="1:3" x14ac:dyDescent="0.25">
      <c r="A109" s="1">
        <f>results_r3[[#This Row],[timestamp(microsec)]]/10000000000</f>
        <v>164097651.84533644</v>
      </c>
      <c r="B109" s="1">
        <f>results_r4[[#This Row],[timestamp(microsec)]]/10000000000</f>
        <v>164097651.84570906</v>
      </c>
      <c r="C109">
        <f t="shared" si="1"/>
        <v>3.7261843681335449E-4</v>
      </c>
    </row>
    <row r="110" spans="1:3" x14ac:dyDescent="0.25">
      <c r="A110" s="1">
        <f>results_r3[[#This Row],[timestamp(microsec)]]/10000000000</f>
        <v>164097651.84696352</v>
      </c>
      <c r="B110" s="1">
        <f>results_r4[[#This Row],[timestamp(microsec)]]/10000000000</f>
        <v>164097651.84732461</v>
      </c>
      <c r="C110">
        <f t="shared" si="1"/>
        <v>3.6108493804931641E-4</v>
      </c>
    </row>
    <row r="111" spans="1:3" x14ac:dyDescent="0.25">
      <c r="A111" s="1">
        <f>results_r3[[#This Row],[timestamp(microsec)]]/10000000000</f>
        <v>164097651.84833312</v>
      </c>
      <c r="B111" s="1">
        <f>results_r4[[#This Row],[timestamp(microsec)]]/10000000000</f>
        <v>164097651.8488301</v>
      </c>
      <c r="C111">
        <f t="shared" si="1"/>
        <v>4.9698352813720703E-4</v>
      </c>
    </row>
    <row r="112" spans="1:3" x14ac:dyDescent="0.25">
      <c r="A112" s="1">
        <f>results_r3[[#This Row],[timestamp(microsec)]]/10000000000</f>
        <v>164097651.84958637</v>
      </c>
      <c r="B112" s="1">
        <f>results_r4[[#This Row],[timestamp(microsec)]]/10000000000</f>
        <v>164097651.85025468</v>
      </c>
      <c r="C112">
        <f t="shared" si="1"/>
        <v>6.6831707954406738E-4</v>
      </c>
    </row>
    <row r="113" spans="1:3" x14ac:dyDescent="0.25">
      <c r="A113" s="1">
        <f>results_r3[[#This Row],[timestamp(microsec)]]/10000000000</f>
        <v>164097651.85121921</v>
      </c>
      <c r="B113" s="1">
        <f>results_r4[[#This Row],[timestamp(microsec)]]/10000000000</f>
        <v>164097651.8518416</v>
      </c>
      <c r="C113">
        <f t="shared" si="1"/>
        <v>6.2239170074462891E-4</v>
      </c>
    </row>
    <row r="114" spans="1:3" x14ac:dyDescent="0.25">
      <c r="A114" s="1">
        <f>results_r3[[#This Row],[timestamp(microsec)]]/10000000000</f>
        <v>164097651.85276067</v>
      </c>
      <c r="B114" s="1">
        <f>results_r4[[#This Row],[timestamp(microsec)]]/10000000000</f>
        <v>164097651.85311753</v>
      </c>
      <c r="C114">
        <f t="shared" si="1"/>
        <v>3.5685300827026367E-4</v>
      </c>
    </row>
    <row r="115" spans="1:3" x14ac:dyDescent="0.25">
      <c r="A115" s="1">
        <f>results_r3[[#This Row],[timestamp(microsec)]]/10000000000</f>
        <v>164097651.85402623</v>
      </c>
      <c r="B115" s="1">
        <f>results_r4[[#This Row],[timestamp(microsec)]]/10000000000</f>
        <v>164097651.85452181</v>
      </c>
      <c r="C115">
        <f t="shared" si="1"/>
        <v>4.9558281898498535E-4</v>
      </c>
    </row>
    <row r="116" spans="1:3" x14ac:dyDescent="0.25">
      <c r="A116" s="1">
        <f>results_r3[[#This Row],[timestamp(microsec)]]/10000000000</f>
        <v>164097651.85557029</v>
      </c>
      <c r="B116" s="1">
        <f>results_r4[[#This Row],[timestamp(microsec)]]/10000000000</f>
        <v>164097651.85613039</v>
      </c>
      <c r="C116">
        <f t="shared" si="1"/>
        <v>5.601048469543457E-4</v>
      </c>
    </row>
    <row r="117" spans="1:3" x14ac:dyDescent="0.25">
      <c r="A117" s="1">
        <f>results_r3[[#This Row],[timestamp(microsec)]]/10000000000</f>
        <v>164097651.85676932</v>
      </c>
      <c r="B117" s="1">
        <f>results_r4[[#This Row],[timestamp(microsec)]]/10000000000</f>
        <v>164097651.857375</v>
      </c>
      <c r="C117">
        <f t="shared" si="1"/>
        <v>6.0567259788513184E-4</v>
      </c>
    </row>
    <row r="118" spans="1:3" x14ac:dyDescent="0.25">
      <c r="A118" s="1">
        <f>results_r3[[#This Row],[timestamp(microsec)]]/10000000000</f>
        <v>164097651.85818157</v>
      </c>
      <c r="B118" s="1">
        <f>results_r4[[#This Row],[timestamp(microsec)]]/10000000000</f>
        <v>164097651.85853851</v>
      </c>
      <c r="C118">
        <f t="shared" si="1"/>
        <v>3.5694241523742676E-4</v>
      </c>
    </row>
    <row r="119" spans="1:3" x14ac:dyDescent="0.25">
      <c r="A119" s="1">
        <f>results_r3[[#This Row],[timestamp(microsec)]]/10000000000</f>
        <v>164097651.85976976</v>
      </c>
      <c r="B119" s="1">
        <f>results_r4[[#This Row],[timestamp(microsec)]]/10000000000</f>
        <v>164097651.86015785</v>
      </c>
      <c r="C119">
        <f t="shared" si="1"/>
        <v>3.8808584213256836E-4</v>
      </c>
    </row>
    <row r="120" spans="1:3" x14ac:dyDescent="0.25">
      <c r="A120" s="1">
        <f>results_r3[[#This Row],[timestamp(microsec)]]/10000000000</f>
        <v>164097651.86103049</v>
      </c>
      <c r="B120" s="1">
        <f>results_r4[[#This Row],[timestamp(microsec)]]/10000000000</f>
        <v>164097651.86139485</v>
      </c>
      <c r="C120">
        <f t="shared" si="1"/>
        <v>3.6436319351196289E-4</v>
      </c>
    </row>
    <row r="121" spans="1:3" x14ac:dyDescent="0.25">
      <c r="A121" s="1">
        <f>results_r3[[#This Row],[timestamp(microsec)]]/10000000000</f>
        <v>164097651.8624531</v>
      </c>
      <c r="B121" s="1">
        <f>results_r4[[#This Row],[timestamp(microsec)]]/10000000000</f>
        <v>164097651.86285743</v>
      </c>
      <c r="C121">
        <f t="shared" si="1"/>
        <v>4.043281078338623E-4</v>
      </c>
    </row>
    <row r="122" spans="1:3" x14ac:dyDescent="0.25">
      <c r="A122" s="1">
        <f>results_r3[[#This Row],[timestamp(microsec)]]/10000000000</f>
        <v>164097651.86429048</v>
      </c>
      <c r="B122" s="1">
        <f>results_r4[[#This Row],[timestamp(microsec)]]/10000000000</f>
        <v>164097651.8646065</v>
      </c>
      <c r="C122">
        <f t="shared" si="1"/>
        <v>3.1602382659912109E-4</v>
      </c>
    </row>
    <row r="123" spans="1:3" x14ac:dyDescent="0.25">
      <c r="A123" s="1">
        <f>results_r3[[#This Row],[timestamp(microsec)]]/10000000000</f>
        <v>164097651.86546925</v>
      </c>
      <c r="B123" s="1">
        <f>results_r4[[#This Row],[timestamp(microsec)]]/10000000000</f>
        <v>164097651.86568156</v>
      </c>
      <c r="C123">
        <f t="shared" si="1"/>
        <v>2.1231174468994141E-4</v>
      </c>
    </row>
    <row r="124" spans="1:3" x14ac:dyDescent="0.25">
      <c r="A124" s="1">
        <f>results_r3[[#This Row],[timestamp(microsec)]]/10000000000</f>
        <v>164097651.866734</v>
      </c>
      <c r="B124" s="1">
        <f>results_r4[[#This Row],[timestamp(microsec)]]/10000000000</f>
        <v>164097651.86710033</v>
      </c>
      <c r="C124">
        <f t="shared" si="1"/>
        <v>3.6633014678955078E-4</v>
      </c>
    </row>
    <row r="125" spans="1:3" x14ac:dyDescent="0.25">
      <c r="A125" s="1">
        <f>results_r3[[#This Row],[timestamp(microsec)]]/10000000000</f>
        <v>164097651.86834946</v>
      </c>
      <c r="B125" s="1">
        <f>results_r4[[#This Row],[timestamp(microsec)]]/10000000000</f>
        <v>164097651.86872321</v>
      </c>
      <c r="C125">
        <f t="shared" si="1"/>
        <v>3.7375092506408691E-4</v>
      </c>
    </row>
    <row r="126" spans="1:3" x14ac:dyDescent="0.25">
      <c r="A126" s="1">
        <f>results_r3[[#This Row],[timestamp(microsec)]]/10000000000</f>
        <v>164097651.86960545</v>
      </c>
      <c r="B126" s="1">
        <f>results_r4[[#This Row],[timestamp(microsec)]]/10000000000</f>
        <v>164097651.86995298</v>
      </c>
      <c r="C126">
        <f t="shared" si="1"/>
        <v>3.4752488136291504E-4</v>
      </c>
    </row>
    <row r="127" spans="1:3" x14ac:dyDescent="0.25">
      <c r="A127" s="1">
        <f>results_r3[[#This Row],[timestamp(microsec)]]/10000000000</f>
        <v>164097651.8720201</v>
      </c>
      <c r="B127" s="1">
        <f>results_r4[[#This Row],[timestamp(microsec)]]/10000000000</f>
        <v>164097651.8713727</v>
      </c>
      <c r="C127">
        <f t="shared" si="1"/>
        <v>6.4739584922790527E-4</v>
      </c>
    </row>
    <row r="128" spans="1:3" x14ac:dyDescent="0.25">
      <c r="A128" s="1">
        <f>results_r3[[#This Row],[timestamp(microsec)]]/10000000000</f>
        <v>164097651.87317446</v>
      </c>
      <c r="B128" s="1">
        <f>results_r4[[#This Row],[timestamp(microsec)]]/10000000000</f>
        <v>164097651.87311321</v>
      </c>
      <c r="C128">
        <f t="shared" si="1"/>
        <v>6.1243772506713867E-5</v>
      </c>
    </row>
    <row r="129" spans="1:3" x14ac:dyDescent="0.25">
      <c r="A129" s="1">
        <f>results_r3[[#This Row],[timestamp(microsec)]]/10000000000</f>
        <v>164097651.87431011</v>
      </c>
      <c r="B129" s="1">
        <f>results_r4[[#This Row],[timestamp(microsec)]]/10000000000</f>
        <v>164097651.87422836</v>
      </c>
      <c r="C129">
        <f t="shared" si="1"/>
        <v>8.1747770309448242E-5</v>
      </c>
    </row>
    <row r="130" spans="1:3" x14ac:dyDescent="0.25">
      <c r="A130" s="1">
        <f>results_r3[[#This Row],[timestamp(microsec)]]/10000000000</f>
        <v>164097651.87543607</v>
      </c>
      <c r="B130" s="1">
        <f>results_r4[[#This Row],[timestamp(microsec)]]/10000000000</f>
        <v>164097651.8756685</v>
      </c>
      <c r="C130">
        <f t="shared" si="1"/>
        <v>2.3242831230163574E-4</v>
      </c>
    </row>
    <row r="131" spans="1:3" x14ac:dyDescent="0.25">
      <c r="A131" s="1">
        <f>results_r3[[#This Row],[timestamp(microsec)]]/10000000000</f>
        <v>164097651.87690997</v>
      </c>
      <c r="B131" s="1">
        <f>results_r4[[#This Row],[timestamp(microsec)]]/10000000000</f>
        <v>164097651.87729391</v>
      </c>
      <c r="C131">
        <f t="shared" ref="C131:C140" si="2">ABS(B131-A131)</f>
        <v>3.8394331932067871E-4</v>
      </c>
    </row>
    <row r="132" spans="1:3" x14ac:dyDescent="0.25">
      <c r="A132" s="1">
        <f>results_r3[[#This Row],[timestamp(microsec)]]/10000000000</f>
        <v>164097651.87829879</v>
      </c>
      <c r="B132" s="1">
        <f>results_r4[[#This Row],[timestamp(microsec)]]/10000000000</f>
        <v>164097651.87854388</v>
      </c>
      <c r="C132">
        <f t="shared" si="2"/>
        <v>2.4509429931640625E-4</v>
      </c>
    </row>
    <row r="133" spans="1:3" x14ac:dyDescent="0.25">
      <c r="A133" s="1">
        <f>results_r3[[#This Row],[timestamp(microsec)]]/10000000000</f>
        <v>164097651.87957239</v>
      </c>
      <c r="B133" s="1">
        <f>results_r4[[#This Row],[timestamp(microsec)]]/10000000000</f>
        <v>164097651.87996876</v>
      </c>
      <c r="C133">
        <f t="shared" si="2"/>
        <v>3.9637088775634766E-4</v>
      </c>
    </row>
    <row r="134" spans="1:3" x14ac:dyDescent="0.25">
      <c r="A134" s="1">
        <f>results_r3[[#This Row],[timestamp(microsec)]]/10000000000</f>
        <v>164097651.88116589</v>
      </c>
      <c r="B134" s="1">
        <f>results_r4[[#This Row],[timestamp(microsec)]]/10000000000</f>
        <v>164097651.88158342</v>
      </c>
      <c r="C134">
        <f t="shared" si="2"/>
        <v>4.1753053665161133E-4</v>
      </c>
    </row>
    <row r="135" spans="1:3" x14ac:dyDescent="0.25">
      <c r="A135" s="1">
        <f>results_r3[[#This Row],[timestamp(microsec)]]/10000000000</f>
        <v>164097651.88244745</v>
      </c>
      <c r="B135" s="1">
        <f>results_r4[[#This Row],[timestamp(microsec)]]/10000000000</f>
        <v>164097651.88401759</v>
      </c>
      <c r="C135">
        <f t="shared" si="2"/>
        <v>1.5701353549957275E-3</v>
      </c>
    </row>
    <row r="136" spans="1:3" x14ac:dyDescent="0.25">
      <c r="A136" s="1">
        <f>results_r3[[#This Row],[timestamp(microsec)]]/10000000000</f>
        <v>164097651.88386682</v>
      </c>
      <c r="B136" s="1">
        <f>results_r4[[#This Row],[timestamp(microsec)]]/10000000000</f>
        <v>164097651.88463947</v>
      </c>
      <c r="C136">
        <f t="shared" si="2"/>
        <v>7.7265501022338867E-4</v>
      </c>
    </row>
    <row r="137" spans="1:3" x14ac:dyDescent="0.25">
      <c r="A137" s="1">
        <f>results_r3[[#This Row],[timestamp(microsec)]]/10000000000</f>
        <v>164097651.8856585</v>
      </c>
      <c r="B137" s="1">
        <f>results_r4[[#This Row],[timestamp(microsec)]]/10000000000</f>
        <v>164097651.88603574</v>
      </c>
      <c r="C137">
        <f t="shared" si="2"/>
        <v>3.7723779678344727E-4</v>
      </c>
    </row>
    <row r="138" spans="1:3" x14ac:dyDescent="0.25">
      <c r="A138" s="1">
        <f>results_r3[[#This Row],[timestamp(microsec)]]/10000000000</f>
        <v>164097651.88686517</v>
      </c>
      <c r="B138" s="1">
        <f>results_r4[[#This Row],[timestamp(microsec)]]/10000000000</f>
        <v>164097651.88719591</v>
      </c>
      <c r="C138">
        <f t="shared" si="2"/>
        <v>3.3074617385864258E-4</v>
      </c>
    </row>
    <row r="139" spans="1:3" x14ac:dyDescent="0.25">
      <c r="A139" s="1">
        <f>results_r3[[#This Row],[timestamp(microsec)]]/10000000000</f>
        <v>164097651.8881332</v>
      </c>
      <c r="B139" s="1">
        <f>results_r4[[#This Row],[timestamp(microsec)]]/10000000000</f>
        <v>164097651.88851416</v>
      </c>
      <c r="C139">
        <f t="shared" si="2"/>
        <v>3.8096308708190918E-4</v>
      </c>
    </row>
    <row r="140" spans="1:3" x14ac:dyDescent="0.25">
      <c r="A140" s="1">
        <f>results_r3[[#This Row],[timestamp(microsec)]]/10000000000</f>
        <v>164097651.8897301</v>
      </c>
      <c r="B140" s="1">
        <f>results_r4[[#This Row],[timestamp(microsec)]]/10000000000</f>
        <v>164097651.89013234</v>
      </c>
      <c r="C140">
        <f t="shared" si="2"/>
        <v>4.0224194526672363E-4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815B78-1D87-44FF-8039-D63F56179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results-r3</vt:lpstr>
      <vt:lpstr>results-r4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Oliveira</dc:creator>
  <cp:lastModifiedBy>Débora Oliveira</cp:lastModifiedBy>
  <dcterms:created xsi:type="dcterms:W3CDTF">2015-06-05T18:19:34Z</dcterms:created>
  <dcterms:modified xsi:type="dcterms:W3CDTF">2021-12-31T20:06:45Z</dcterms:modified>
</cp:coreProperties>
</file>