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AF5F458-FAEC-45DC-B8E5-87362A200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" sheetId="2" r:id="rId1"/>
  </sheets>
  <definedNames>
    <definedName name="_xlnm.Print_Area" localSheetId="0">ci!$D$10:$J$59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F21" i="2" l="1"/>
  <c r="F20" i="2"/>
  <c r="E19" i="2"/>
  <c r="D24" i="2"/>
  <c r="E21" i="2"/>
  <c r="E20" i="2"/>
  <c r="I15" i="2"/>
  <c r="G15" i="2"/>
  <c r="G17" i="2" s="1"/>
  <c r="D16" i="2"/>
  <c r="D15" i="2"/>
  <c r="D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5" i="2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40" i="2" l="1"/>
  <c r="J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5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视实际情况由业务部经理决定是否使用签名</t>
        </r>
      </text>
    </comment>
  </commentList>
</comments>
</file>

<file path=xl/sharedStrings.xml><?xml version="1.0" encoding="utf-8"?>
<sst xmlns="http://schemas.openxmlformats.org/spreadsheetml/2006/main" count="95" uniqueCount="94">
  <si>
    <t>苏州工成商通贸易有限公司</t>
  </si>
  <si>
    <t>编制部门:</t>
  </si>
  <si>
    <t>业务部</t>
  </si>
  <si>
    <t>文件编号:</t>
  </si>
  <si>
    <t>编制人员:</t>
  </si>
  <si>
    <t>RX</t>
  </si>
  <si>
    <t>编制日期:</t>
  </si>
  <si>
    <t>ISSUER:</t>
  </si>
  <si>
    <t>SUZHOU GCST TRADING CO., LTD.</t>
    <phoneticPr fontId="10" type="noConversion"/>
  </si>
  <si>
    <t>COMMERCIAL INVOICE</t>
    <phoneticPr fontId="10" type="noConversion"/>
  </si>
  <si>
    <t>CONSIGNEE:</t>
  </si>
  <si>
    <t>C/I NO.</t>
    <phoneticPr fontId="10" type="noConversion"/>
  </si>
  <si>
    <t>DATE:</t>
  </si>
  <si>
    <t>P/I NO.</t>
    <phoneticPr fontId="10" type="noConversion"/>
  </si>
  <si>
    <t>PAD NO.</t>
  </si>
  <si>
    <t>TRANSPORT DETAIL:</t>
    <phoneticPr fontId="10" type="noConversion"/>
  </si>
  <si>
    <t>TERMS OF PAYMENT</t>
  </si>
  <si>
    <t>BY T/T</t>
  </si>
  <si>
    <t>MARK&amp; NUMBERS</t>
  </si>
  <si>
    <t>H.S. CODE</t>
  </si>
  <si>
    <t>NUMBER&amp; KIND OF PACKAGE, GOODS OF DESCRIPTIONS</t>
  </si>
  <si>
    <t>Q'TY</t>
  </si>
  <si>
    <t>UNIT</t>
  </si>
  <si>
    <t>UNIT PRICE (USD)</t>
  </si>
  <si>
    <t>AMOUNT (USD)</t>
  </si>
  <si>
    <t>FOB</t>
  </si>
  <si>
    <t>TOTAL FOB AMOUNT:</t>
  </si>
  <si>
    <t>SEA FREIGHT:</t>
  </si>
  <si>
    <t>TOTAL CNF:</t>
  </si>
  <si>
    <t>TO SAY TOTAL US DOLLARS XXX ONLY</t>
  </si>
  <si>
    <t>THE BUYER</t>
  </si>
  <si>
    <t>THE SELLER</t>
  </si>
  <si>
    <t>LOADING PORT:</t>
    <phoneticPr fontId="10" type="noConversion"/>
  </si>
  <si>
    <t>DISCHARGE PORT:</t>
    <phoneticPr fontId="10" type="noConversion"/>
  </si>
  <si>
    <t>BANKING INFORMATION:</t>
  </si>
  <si>
    <r>
      <rPr>
        <b/>
        <sz val="10"/>
        <rFont val="Tahoma"/>
        <family val="2"/>
      </rPr>
      <t xml:space="preserve">BENEFICIARY: </t>
    </r>
    <r>
      <rPr>
        <sz val="10"/>
        <rFont val="Tahoma"/>
        <family val="2"/>
      </rPr>
      <t xml:space="preserve">SUZHOU GCST TRADING CO., LTD. </t>
    </r>
    <phoneticPr fontId="10" type="noConversion"/>
  </si>
  <si>
    <r>
      <rPr>
        <b/>
        <sz val="10"/>
        <rFont val="Tahoma"/>
        <family val="2"/>
      </rPr>
      <t xml:space="preserve">ADDRESS: </t>
    </r>
    <r>
      <rPr>
        <sz val="10"/>
        <rFont val="Tahoma"/>
        <family val="2"/>
      </rPr>
      <t>A2706 NO 117 SHAZHOU ROAD (W) YANGSHE TOWN, ZHANGJIAGANG, SUZHOU, JIANGSU, CHINA</t>
    </r>
    <phoneticPr fontId="10" type="noConversion"/>
  </si>
  <si>
    <r>
      <rPr>
        <b/>
        <sz val="10"/>
        <rFont val="Tahoma"/>
        <family val="2"/>
      </rPr>
      <t xml:space="preserve">ACCOUNT NO.: </t>
    </r>
    <r>
      <rPr>
        <sz val="10"/>
        <rFont val="Tahoma"/>
        <family val="2"/>
      </rPr>
      <t>10525814040046898</t>
    </r>
    <phoneticPr fontId="10" type="noConversion"/>
  </si>
  <si>
    <r>
      <rPr>
        <b/>
        <sz val="10"/>
        <rFont val="Tahoma"/>
        <family val="2"/>
      </rPr>
      <t>BENEFICIARY BANK:</t>
    </r>
    <r>
      <rPr>
        <sz val="10"/>
        <rFont val="Tahoma"/>
        <family val="2"/>
      </rPr>
      <t xml:space="preserve"> AGRICULTURAL BANK OF CHINA, SUZHOU BRANCH</t>
    </r>
    <phoneticPr fontId="10" type="noConversion"/>
  </si>
  <si>
    <r>
      <rPr>
        <b/>
        <sz val="10"/>
        <rFont val="Tahoma"/>
        <family val="2"/>
      </rPr>
      <t xml:space="preserve">SWIFT: </t>
    </r>
    <r>
      <rPr>
        <sz val="10"/>
        <rFont val="Tahoma"/>
        <family val="2"/>
      </rPr>
      <t>ABOCCNBJ103</t>
    </r>
    <phoneticPr fontId="10" type="noConversion"/>
  </si>
  <si>
    <r>
      <rPr>
        <b/>
        <sz val="10"/>
        <rFont val="Tahoma"/>
        <family val="2"/>
      </rPr>
      <t>INTERMEDIARY BANK:</t>
    </r>
    <r>
      <rPr>
        <sz val="10"/>
        <rFont val="Tahoma"/>
        <family val="2"/>
      </rPr>
      <t xml:space="preserve"> JPMORGAN CHASE BANK, NEW YORK</t>
    </r>
    <phoneticPr fontId="10" type="noConversion"/>
  </si>
  <si>
    <r>
      <rPr>
        <b/>
        <sz val="10"/>
        <rFont val="Tahoma"/>
        <family val="2"/>
      </rPr>
      <t xml:space="preserve">SWIFT: </t>
    </r>
    <r>
      <rPr>
        <sz val="10"/>
        <rFont val="Tahoma"/>
        <family val="2"/>
      </rPr>
      <t>CHASUS33</t>
    </r>
    <phoneticPr fontId="10" type="noConversion"/>
  </si>
  <si>
    <t>CI(商业发票内容填写规范)</t>
    <phoneticPr fontId="3" type="noConversion"/>
  </si>
  <si>
    <t>^-</t>
    <phoneticPr fontId="3" type="noConversion"/>
  </si>
  <si>
    <t>t_commodity_19</t>
    <phoneticPr fontId="3" type="noConversion"/>
  </si>
  <si>
    <t>t_commodity_2</t>
    <phoneticPr fontId="3" type="noConversion"/>
  </si>
  <si>
    <t>t_commodity_10</t>
    <phoneticPr fontId="3" type="noConversion"/>
  </si>
  <si>
    <t>t_commodity_23</t>
    <phoneticPr fontId="3" type="noConversion"/>
  </si>
  <si>
    <t>^+</t>
    <phoneticPr fontId="3" type="noConversion"/>
  </si>
  <si>
    <t>t_shipment_0</t>
    <phoneticPr fontId="3" type="noConversion"/>
  </si>
  <si>
    <t>目的港CI号</t>
    <phoneticPr fontId="3" type="noConversion"/>
  </si>
  <si>
    <t>t_shipment_1</t>
  </si>
  <si>
    <t>CI日期</t>
    <phoneticPr fontId="3" type="noConversion"/>
  </si>
  <si>
    <t>t_shipment_8</t>
    <phoneticPr fontId="3" type="noConversion"/>
  </si>
  <si>
    <t>唛头</t>
    <phoneticPr fontId="3" type="noConversion"/>
  </si>
  <si>
    <t>t_shipment_11</t>
  </si>
  <si>
    <t>t_shipment_29</t>
    <phoneticPr fontId="3" type="noConversion"/>
  </si>
  <si>
    <t>实际装运港编号</t>
    <phoneticPr fontId="3" type="noConversion"/>
  </si>
  <si>
    <t>t_shipment_41</t>
    <phoneticPr fontId="3" type="noConversion"/>
  </si>
  <si>
    <t>合并包装方式报关用EN</t>
  </si>
  <si>
    <t>t_order_1</t>
    <phoneticPr fontId="3" type="noConversion"/>
  </si>
  <si>
    <t>t_order_3</t>
    <phoneticPr fontId="3" type="noConversion"/>
  </si>
  <si>
    <t>客户编号</t>
    <phoneticPr fontId="3" type="noConversion"/>
  </si>
  <si>
    <t>t_customer_22</t>
    <phoneticPr fontId="3" type="noConversion"/>
  </si>
  <si>
    <t>收货人</t>
    <phoneticPr fontId="3" type="noConversion"/>
  </si>
  <si>
    <t>t_customer_23</t>
  </si>
  <si>
    <t>收货人地址</t>
    <phoneticPr fontId="3" type="noConversion"/>
  </si>
  <si>
    <t>发货人地址</t>
    <phoneticPr fontId="3" type="noConversion"/>
  </si>
  <si>
    <t>发货人联系方式</t>
    <phoneticPr fontId="3" type="noConversion"/>
  </si>
  <si>
    <t>DESTINATION:</t>
    <phoneticPr fontId="10" type="noConversion"/>
  </si>
  <si>
    <t>CHINA</t>
    <phoneticPr fontId="3" type="noConversion"/>
  </si>
  <si>
    <t>t_customer_6</t>
    <phoneticPr fontId="3" type="noConversion"/>
  </si>
  <si>
    <t>t_customer_9</t>
    <phoneticPr fontId="3" type="noConversion"/>
  </si>
  <si>
    <t>t_customer_10</t>
  </si>
  <si>
    <t>t_customer_7</t>
  </si>
  <si>
    <t>t_loading_port_5</t>
    <phoneticPr fontId="3" type="noConversion"/>
  </si>
  <si>
    <t>装运港(英简)</t>
    <phoneticPr fontId="3" type="noConversion"/>
  </si>
  <si>
    <t>GCST_shipper_tel_fax_email</t>
    <phoneticPr fontId="10" type="noConversion"/>
  </si>
  <si>
    <t>TEL: +8651258278711 FAX: +8651258278711</t>
    <phoneticPr fontId="3" type="noConversion"/>
  </si>
  <si>
    <t>TEL: +8651258278711 FAX: +8651258278711 EMAIL: MAPCHINA@HOTMAIL.COM</t>
    <phoneticPr fontId="3" type="noConversion"/>
  </si>
  <si>
    <t>SUZHOU, JIANGSU, CHINA</t>
    <phoneticPr fontId="3" type="noConversion"/>
  </si>
  <si>
    <t>TEL: +8651258278711 FAX: +8651258278711 EMAIL: EXPORT@DIAMOND-TYRE.COM</t>
    <phoneticPr fontId="3" type="noConversion"/>
  </si>
  <si>
    <t>end</t>
    <phoneticPr fontId="3" type="noConversion"/>
  </si>
  <si>
    <t>GB-D3-1.5.2</t>
    <phoneticPr fontId="3" type="noConversion"/>
  </si>
  <si>
    <r>
      <rPr>
        <sz val="12"/>
        <color rgb="FFFF0000"/>
        <rFont val="宋体"/>
        <family val="3"/>
        <charset val="134"/>
      </rPr>
      <t>货柜数量</t>
    </r>
    <r>
      <rPr>
        <sz val="12"/>
        <color rgb="FFFF0000"/>
        <rFont val="Calibri"/>
        <family val="2"/>
      </rPr>
      <t>*</t>
    </r>
    <r>
      <rPr>
        <sz val="12"/>
        <color rgb="FFFF0000"/>
        <rFont val="宋体"/>
        <family val="3"/>
        <charset val="134"/>
      </rPr>
      <t>种类</t>
    </r>
    <phoneticPr fontId="3" type="noConversion"/>
  </si>
  <si>
    <r>
      <t>PI</t>
    </r>
    <r>
      <rPr>
        <sz val="9"/>
        <color rgb="FFFF0000"/>
        <rFont val="宋体"/>
        <family val="3"/>
        <charset val="134"/>
      </rPr>
      <t>日期</t>
    </r>
    <phoneticPr fontId="3" type="noConversion"/>
  </si>
  <si>
    <r>
      <rPr>
        <sz val="9"/>
        <color rgb="FFFF0000"/>
        <rFont val="宋体"/>
        <family val="3"/>
        <charset val="134"/>
      </rPr>
      <t>卸货国</t>
    </r>
    <r>
      <rPr>
        <sz val="9"/>
        <color rgb="FFFF0000"/>
        <rFont val="Calibri"/>
        <family val="2"/>
      </rPr>
      <t>(</t>
    </r>
    <r>
      <rPr>
        <sz val="9"/>
        <color rgb="FFFF0000"/>
        <rFont val="宋体"/>
        <family val="3"/>
        <charset val="134"/>
      </rPr>
      <t>英</t>
    </r>
    <r>
      <rPr>
        <sz val="9"/>
        <color rgb="FFFF0000"/>
        <rFont val="Calibri"/>
        <family val="2"/>
      </rPr>
      <t>)</t>
    </r>
    <phoneticPr fontId="3" type="noConversion"/>
  </si>
  <si>
    <r>
      <rPr>
        <sz val="9"/>
        <color rgb="FFFF0000"/>
        <rFont val="宋体"/>
        <family val="3"/>
        <charset val="134"/>
      </rPr>
      <t>目的港</t>
    </r>
    <r>
      <rPr>
        <sz val="9"/>
        <color rgb="FFFF0000"/>
        <rFont val="Calibri"/>
        <family val="2"/>
      </rPr>
      <t>(</t>
    </r>
    <r>
      <rPr>
        <sz val="9"/>
        <color rgb="FFFF0000"/>
        <rFont val="宋体"/>
        <family val="3"/>
        <charset val="134"/>
      </rPr>
      <t>英简</t>
    </r>
    <r>
      <rPr>
        <sz val="9"/>
        <color rgb="FFFF0000"/>
        <rFont val="Calibri"/>
        <family val="2"/>
      </rPr>
      <t>)</t>
    </r>
    <phoneticPr fontId="3" type="noConversion"/>
  </si>
  <si>
    <r>
      <rPr>
        <sz val="9"/>
        <color rgb="FFFF0000"/>
        <rFont val="宋体"/>
        <family val="3"/>
        <charset val="134"/>
      </rPr>
      <t>目的国</t>
    </r>
    <r>
      <rPr>
        <sz val="9"/>
        <color rgb="FFFF0000"/>
        <rFont val="Calibri"/>
        <family val="2"/>
      </rPr>
      <t>(</t>
    </r>
    <r>
      <rPr>
        <sz val="9"/>
        <color rgb="FFFF0000"/>
        <rFont val="宋体"/>
        <family val="3"/>
        <charset val="134"/>
      </rPr>
      <t>英简</t>
    </r>
    <r>
      <rPr>
        <sz val="9"/>
        <color rgb="FFFF0000"/>
        <rFont val="Calibri"/>
        <family val="2"/>
      </rPr>
      <t>)</t>
    </r>
    <phoneticPr fontId="3" type="noConversion"/>
  </si>
  <si>
    <r>
      <rPr>
        <sz val="9"/>
        <color rgb="FFFF0000"/>
        <rFont val="宋体"/>
        <family val="3"/>
        <charset val="134"/>
      </rPr>
      <t>卸货港</t>
    </r>
    <r>
      <rPr>
        <sz val="9"/>
        <color rgb="FFFF0000"/>
        <rFont val="Calibri"/>
        <family val="2"/>
      </rPr>
      <t>(</t>
    </r>
    <r>
      <rPr>
        <sz val="9"/>
        <color rgb="FFFF0000"/>
        <rFont val="宋体"/>
        <family val="3"/>
        <charset val="134"/>
      </rPr>
      <t>英简</t>
    </r>
    <r>
      <rPr>
        <sz val="9"/>
        <color rgb="FFFF0000"/>
        <rFont val="Calibri"/>
        <family val="2"/>
      </rPr>
      <t>)</t>
    </r>
    <phoneticPr fontId="3" type="noConversion"/>
  </si>
  <si>
    <r>
      <t>COMMODITY_</t>
    </r>
    <r>
      <rPr>
        <sz val="12"/>
        <color rgb="FFFF0000"/>
        <rFont val="宋体"/>
        <family val="3"/>
        <charset val="134"/>
      </rPr>
      <t>序号</t>
    </r>
    <phoneticPr fontId="10" type="noConversion"/>
  </si>
  <si>
    <t>t_order_pc_commodity_0</t>
    <phoneticPr fontId="3" type="noConversion"/>
  </si>
  <si>
    <t>t_order_pc_commodity_13</t>
    <phoneticPr fontId="3" type="noConversion"/>
  </si>
  <si>
    <t>t_order_pc_commodity_5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</si>
</sst>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6" formatCode="\$#,##0.00_);[Red]\(\$#,##0.00\)"/>
    <numFmt numFmtId="176" formatCode="yyyy&quot;年&quot;m&quot;月&quot;d&quot;日&quot;;@"/>
    <numFmt numFmtId="177" formatCode="#,##0_);[Red]\(#,##0\)"/>
    <numFmt numFmtId="178" formatCode="0.00_ "/>
    <numFmt numFmtId="179" formatCode="\$#,##0.00"/>
    <numFmt numFmtId="180" formatCode="\$#,##0.000_);[Red]\(\$#,##0.000\)"/>
  </numFmts>
  <fonts count="2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8"/>
      <name val="楷体"/>
      <family val="3"/>
      <charset val="134"/>
    </font>
    <font>
      <sz val="9"/>
      <name val="等线"/>
      <family val="3"/>
      <charset val="134"/>
      <scheme val="minor"/>
    </font>
    <font>
      <sz val="12"/>
      <name val="楷体"/>
      <family val="3"/>
      <charset val="134"/>
    </font>
    <font>
      <b/>
      <u/>
      <sz val="14"/>
      <name val="楷体"/>
      <family val="3"/>
      <charset val="134"/>
    </font>
    <font>
      <b/>
      <sz val="11"/>
      <name val="楷体"/>
      <family val="3"/>
      <charset val="134"/>
    </font>
    <font>
      <sz val="11"/>
      <name val="楷体"/>
      <family val="3"/>
      <charset val="134"/>
    </font>
    <font>
      <b/>
      <sz val="10"/>
      <name val="Tahoma"/>
      <family val="2"/>
      <charset val="134"/>
    </font>
    <font>
      <sz val="10"/>
      <name val="Tahoma"/>
      <family val="2"/>
      <charset val="134"/>
    </font>
    <font>
      <sz val="9"/>
      <name val="宋体"/>
      <family val="3"/>
      <charset val="134"/>
    </font>
    <font>
      <b/>
      <i/>
      <sz val="11"/>
      <name val="Tahoma"/>
      <family val="2"/>
      <charset val="134"/>
    </font>
    <font>
      <b/>
      <sz val="10"/>
      <color rgb="FF00B050"/>
      <name val="Tahoma"/>
      <family val="2"/>
      <charset val="134"/>
    </font>
    <font>
      <sz val="12"/>
      <color rgb="FFFF0000"/>
      <name val="Calibri"/>
      <family val="2"/>
    </font>
    <font>
      <sz val="11"/>
      <color indexed="10"/>
      <name val="Tahoma"/>
      <family val="2"/>
      <charset val="134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  <charset val="134"/>
    </font>
    <font>
      <b/>
      <sz val="10"/>
      <name val="Tahoma"/>
      <family val="2"/>
    </font>
    <font>
      <b/>
      <i/>
      <u/>
      <sz val="10"/>
      <name val="Tahoma"/>
      <family val="2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C000"/>
      <name val="Tahoma"/>
      <family val="2"/>
    </font>
    <font>
      <sz val="9"/>
      <name val="Tahoma"/>
      <family val="2"/>
    </font>
    <font>
      <b/>
      <sz val="9"/>
      <color indexed="81"/>
      <name val="宋体"/>
      <family val="3"/>
      <charset val="134"/>
    </font>
    <font>
      <sz val="9"/>
      <color rgb="FFFF0000"/>
      <name val="Calibri"/>
      <family val="2"/>
    </font>
    <font>
      <b/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8">
    <xf numFmtId="0" fontId="0" fillId="0" borderId="0" xfId="0"/>
    <xf numFmtId="0" fontId="1" fillId="2" borderId="0" xfId="1" applyFill="1">
      <alignment vertical="center"/>
    </xf>
    <xf numFmtId="0" fontId="4" fillId="2" borderId="0" xfId="1" applyFont="1" applyFill="1">
      <alignment vertical="center"/>
    </xf>
    <xf numFmtId="0" fontId="6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0" xfId="1" applyFont="1" applyFill="1" applyAlignment="1">
      <alignment horizontal="left" vertical="center"/>
    </xf>
    <xf numFmtId="0" fontId="8" fillId="3" borderId="1" xfId="1" applyFont="1" applyFill="1" applyBorder="1">
      <alignment vertical="center"/>
    </xf>
    <xf numFmtId="0" fontId="8" fillId="3" borderId="2" xfId="1" applyFont="1" applyFill="1" applyBorder="1">
      <alignment vertical="center"/>
    </xf>
    <xf numFmtId="0" fontId="9" fillId="3" borderId="3" xfId="1" applyFont="1" applyFill="1" applyBorder="1">
      <alignment vertical="center"/>
    </xf>
    <xf numFmtId="0" fontId="9" fillId="3" borderId="4" xfId="1" applyFont="1" applyFill="1" applyBorder="1">
      <alignment vertical="center"/>
    </xf>
    <xf numFmtId="0" fontId="9" fillId="3" borderId="2" xfId="1" applyFont="1" applyFill="1" applyBorder="1">
      <alignment vertical="center"/>
    </xf>
    <xf numFmtId="26" fontId="9" fillId="3" borderId="5" xfId="1" applyNumberFormat="1" applyFont="1" applyFill="1" applyBorder="1" applyAlignment="1">
      <alignment horizontal="center" vertical="center"/>
    </xf>
    <xf numFmtId="0" fontId="8" fillId="3" borderId="6" xfId="1" applyFont="1" applyFill="1" applyBorder="1">
      <alignment vertical="center"/>
    </xf>
    <xf numFmtId="0" fontId="8" fillId="3" borderId="0" xfId="1" applyFont="1" applyFill="1">
      <alignment vertical="center"/>
    </xf>
    <xf numFmtId="0" fontId="9" fillId="3" borderId="7" xfId="1" applyFont="1" applyFill="1" applyBorder="1">
      <alignment vertical="center"/>
    </xf>
    <xf numFmtId="0" fontId="9" fillId="3" borderId="8" xfId="1" applyFont="1" applyFill="1" applyBorder="1">
      <alignment vertical="center"/>
    </xf>
    <xf numFmtId="0" fontId="9" fillId="3" borderId="0" xfId="1" applyFont="1" applyFill="1">
      <alignment vertical="center"/>
    </xf>
    <xf numFmtId="26" fontId="9" fillId="3" borderId="9" xfId="1" applyNumberFormat="1" applyFont="1" applyFill="1" applyBorder="1" applyAlignment="1">
      <alignment horizontal="center" vertical="center"/>
    </xf>
    <xf numFmtId="26" fontId="9" fillId="3" borderId="14" xfId="1" applyNumberFormat="1" applyFont="1" applyFill="1" applyBorder="1" applyAlignment="1">
      <alignment horizontal="center" vertical="center"/>
    </xf>
    <xf numFmtId="0" fontId="9" fillId="3" borderId="15" xfId="1" applyFont="1" applyFill="1" applyBorder="1">
      <alignment vertical="center"/>
    </xf>
    <xf numFmtId="26" fontId="9" fillId="3" borderId="17" xfId="1" applyNumberFormat="1" applyFont="1" applyFill="1" applyBorder="1" applyAlignment="1">
      <alignment horizontal="center" vertical="center"/>
    </xf>
    <xf numFmtId="0" fontId="9" fillId="3" borderId="18" xfId="1" applyFont="1" applyFill="1" applyBorder="1">
      <alignment vertical="center"/>
    </xf>
    <xf numFmtId="0" fontId="8" fillId="3" borderId="19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right" vertical="center"/>
    </xf>
    <xf numFmtId="0" fontId="9" fillId="3" borderId="20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vertical="center" wrapText="1"/>
    </xf>
    <xf numFmtId="0" fontId="1" fillId="2" borderId="20" xfId="1" applyFill="1" applyBorder="1">
      <alignment vertical="center"/>
    </xf>
    <xf numFmtId="0" fontId="9" fillId="2" borderId="20" xfId="1" applyFont="1" applyFill="1" applyBorder="1" applyAlignment="1">
      <alignment horizontal="center" vertical="center"/>
    </xf>
    <xf numFmtId="178" fontId="9" fillId="2" borderId="20" xfId="1" applyNumberFormat="1" applyFont="1" applyFill="1" applyBorder="1" applyAlignment="1">
      <alignment horizontal="left" vertical="center" wrapText="1"/>
    </xf>
    <xf numFmtId="0" fontId="8" fillId="3" borderId="29" xfId="1" applyFont="1" applyFill="1" applyBorder="1">
      <alignment vertical="center"/>
    </xf>
    <xf numFmtId="0" fontId="8" fillId="3" borderId="18" xfId="1" applyFont="1" applyFill="1" applyBorder="1">
      <alignment vertical="center"/>
    </xf>
    <xf numFmtId="0" fontId="8" fillId="3" borderId="18" xfId="1" applyFont="1" applyFill="1" applyBorder="1" applyAlignment="1">
      <alignment vertical="center" wrapText="1"/>
    </xf>
    <xf numFmtId="0" fontId="12" fillId="3" borderId="10" xfId="1" applyFont="1" applyFill="1" applyBorder="1">
      <alignment vertical="center"/>
    </xf>
    <xf numFmtId="0" fontId="8" fillId="3" borderId="11" xfId="1" applyFont="1" applyFill="1" applyBorder="1">
      <alignment vertical="center"/>
    </xf>
    <xf numFmtId="26" fontId="8" fillId="3" borderId="14" xfId="1" applyNumberFormat="1" applyFont="1" applyFill="1" applyBorder="1" applyAlignment="1">
      <alignment horizontal="center" vertical="center"/>
    </xf>
    <xf numFmtId="0" fontId="9" fillId="3" borderId="16" xfId="1" applyFont="1" applyFill="1" applyBorder="1">
      <alignment vertical="center"/>
    </xf>
    <xf numFmtId="0" fontId="8" fillId="3" borderId="15" xfId="1" applyFont="1" applyFill="1" applyBorder="1">
      <alignment vertical="center"/>
    </xf>
    <xf numFmtId="0" fontId="14" fillId="3" borderId="6" xfId="1" applyFont="1" applyFill="1" applyBorder="1">
      <alignment vertical="center"/>
    </xf>
    <xf numFmtId="0" fontId="14" fillId="3" borderId="0" xfId="1" applyFont="1" applyFill="1">
      <alignment vertical="center"/>
    </xf>
    <xf numFmtId="0" fontId="14" fillId="3" borderId="7" xfId="1" applyFont="1" applyFill="1" applyBorder="1">
      <alignment vertical="center"/>
    </xf>
    <xf numFmtId="0" fontId="14" fillId="3" borderId="8" xfId="1" applyFont="1" applyFill="1" applyBorder="1">
      <alignment vertical="center"/>
    </xf>
    <xf numFmtId="26" fontId="14" fillId="3" borderId="9" xfId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4" fillId="3" borderId="30" xfId="1" applyFont="1" applyFill="1" applyBorder="1">
      <alignment vertical="center"/>
    </xf>
    <xf numFmtId="0" fontId="14" fillId="3" borderId="31" xfId="1" applyFont="1" applyFill="1" applyBorder="1">
      <alignment vertical="center"/>
    </xf>
    <xf numFmtId="0" fontId="14" fillId="3" borderId="32" xfId="1" applyFont="1" applyFill="1" applyBorder="1">
      <alignment vertical="center"/>
    </xf>
    <xf numFmtId="0" fontId="14" fillId="3" borderId="33" xfId="1" applyFont="1" applyFill="1" applyBorder="1">
      <alignment vertical="center"/>
    </xf>
    <xf numFmtId="26" fontId="14" fillId="3" borderId="34" xfId="1" applyNumberFormat="1" applyFont="1" applyFill="1" applyBorder="1" applyAlignment="1">
      <alignment horizontal="center" vertical="center"/>
    </xf>
    <xf numFmtId="0" fontId="15" fillId="2" borderId="0" xfId="1" applyFont="1" applyFill="1">
      <alignment vertical="center"/>
    </xf>
    <xf numFmtId="26" fontId="8" fillId="3" borderId="9" xfId="1" applyNumberFormat="1" applyFont="1" applyFill="1" applyBorder="1" applyAlignment="1">
      <alignment horizontal="center" vertical="center"/>
    </xf>
    <xf numFmtId="0" fontId="16" fillId="3" borderId="6" xfId="1" applyFont="1" applyFill="1" applyBorder="1">
      <alignment vertical="center"/>
    </xf>
    <xf numFmtId="0" fontId="19" fillId="3" borderId="6" xfId="1" applyFont="1" applyFill="1" applyBorder="1">
      <alignment vertical="center"/>
    </xf>
    <xf numFmtId="0" fontId="16" fillId="3" borderId="6" xfId="0" applyFont="1" applyFill="1" applyBorder="1" applyAlignment="1">
      <alignment vertical="center"/>
    </xf>
    <xf numFmtId="31" fontId="7" fillId="2" borderId="0" xfId="1" applyNumberFormat="1" applyFont="1" applyFill="1" applyAlignment="1">
      <alignment horizontal="left" vertical="center"/>
    </xf>
    <xf numFmtId="0" fontId="17" fillId="3" borderId="8" xfId="1" applyFont="1" applyFill="1" applyBorder="1" applyAlignment="1">
      <alignment horizontal="left" vertical="center" wrapText="1"/>
    </xf>
    <xf numFmtId="0" fontId="17" fillId="3" borderId="0" xfId="1" applyFont="1" applyFill="1" applyAlignment="1">
      <alignment horizontal="left" vertical="center" wrapText="1"/>
    </xf>
    <xf numFmtId="0" fontId="17" fillId="3" borderId="9" xfId="1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right" vertical="center"/>
    </xf>
    <xf numFmtId="0" fontId="13" fillId="2" borderId="20" xfId="1" applyFont="1" applyFill="1" applyBorder="1" applyAlignment="1">
      <alignment horizontal="left" vertical="center" wrapText="1"/>
    </xf>
    <xf numFmtId="0" fontId="16" fillId="3" borderId="6" xfId="1" applyFont="1" applyFill="1" applyBorder="1" applyAlignment="1">
      <alignment horizontal="right" vertical="center" wrapText="1"/>
    </xf>
    <xf numFmtId="0" fontId="8" fillId="3" borderId="20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/>
    </xf>
    <xf numFmtId="177" fontId="8" fillId="3" borderId="21" xfId="1" applyNumberFormat="1" applyFont="1" applyFill="1" applyBorder="1" applyAlignment="1">
      <alignment horizontal="center" vertical="center" wrapText="1"/>
    </xf>
    <xf numFmtId="177" fontId="8" fillId="3" borderId="22" xfId="1" applyNumberFormat="1" applyFont="1" applyFill="1" applyBorder="1" applyAlignment="1">
      <alignment horizontal="center" vertical="center" wrapText="1"/>
    </xf>
    <xf numFmtId="0" fontId="20" fillId="2" borderId="0" xfId="1" applyFont="1" applyFill="1" applyAlignment="1">
      <alignment horizontal="left" vertical="center" shrinkToFit="1"/>
    </xf>
    <xf numFmtId="0" fontId="20" fillId="2" borderId="0" xfId="1" applyFont="1" applyFill="1" applyAlignment="1">
      <alignment horizontal="center" vertical="center" shrinkToFit="1"/>
    </xf>
    <xf numFmtId="0" fontId="21" fillId="3" borderId="10" xfId="1" applyFont="1" applyFill="1" applyBorder="1" applyAlignment="1">
      <alignment horizontal="center" vertical="center" shrinkToFit="1"/>
    </xf>
    <xf numFmtId="0" fontId="21" fillId="3" borderId="11" xfId="1" applyFont="1" applyFill="1" applyBorder="1" applyAlignment="1">
      <alignment horizontal="center" vertical="center" shrinkToFit="1"/>
    </xf>
    <xf numFmtId="0" fontId="21" fillId="3" borderId="12" xfId="1" applyFont="1" applyFill="1" applyBorder="1" applyAlignment="1">
      <alignment horizontal="center" vertical="center" shrinkToFit="1"/>
    </xf>
    <xf numFmtId="0" fontId="22" fillId="3" borderId="13" xfId="1" applyFont="1" applyFill="1" applyBorder="1" applyAlignment="1">
      <alignment horizontal="center" vertical="center" shrinkToFit="1"/>
    </xf>
    <xf numFmtId="0" fontId="22" fillId="3" borderId="11" xfId="1" applyFont="1" applyFill="1" applyBorder="1" applyAlignment="1">
      <alignment horizontal="center" vertical="center" shrinkToFit="1"/>
    </xf>
    <xf numFmtId="0" fontId="22" fillId="3" borderId="14" xfId="1" applyFont="1" applyFill="1" applyBorder="1" applyAlignment="1">
      <alignment horizontal="center" vertical="center" shrinkToFit="1"/>
    </xf>
    <xf numFmtId="0" fontId="20" fillId="2" borderId="20" xfId="1" applyFont="1" applyFill="1" applyBorder="1" applyAlignment="1">
      <alignment horizontal="center" vertical="center" shrinkToFit="1"/>
    </xf>
    <xf numFmtId="0" fontId="8" fillId="3" borderId="6" xfId="1" applyFont="1" applyFill="1" applyBorder="1" applyAlignment="1">
      <alignment vertical="center" wrapText="1"/>
    </xf>
    <xf numFmtId="0" fontId="18" fillId="3" borderId="0" xfId="1" applyFont="1" applyFill="1" applyAlignment="1">
      <alignment vertical="center" wrapText="1"/>
    </xf>
    <xf numFmtId="0" fontId="18" fillId="3" borderId="7" xfId="1" applyFont="1" applyFill="1" applyBorder="1" applyAlignment="1">
      <alignment vertical="center" wrapText="1"/>
    </xf>
    <xf numFmtId="0" fontId="24" fillId="3" borderId="0" xfId="1" applyFont="1" applyFill="1" applyAlignment="1">
      <alignment horizontal="right" vertical="center" shrinkToFit="1"/>
    </xf>
    <xf numFmtId="0" fontId="24" fillId="3" borderId="7" xfId="1" applyFont="1" applyFill="1" applyBorder="1" applyAlignment="1">
      <alignment vertical="center" shrinkToFit="1"/>
    </xf>
    <xf numFmtId="0" fontId="24" fillId="3" borderId="0" xfId="1" applyFont="1" applyFill="1" applyAlignment="1">
      <alignment vertical="center" shrinkToFit="1"/>
    </xf>
    <xf numFmtId="0" fontId="24" fillId="3" borderId="7" xfId="1" applyFont="1" applyFill="1" applyBorder="1" applyAlignment="1">
      <alignment horizontal="left" vertical="center" shrinkToFit="1"/>
    </xf>
    <xf numFmtId="0" fontId="16" fillId="3" borderId="7" xfId="1" applyFont="1" applyFill="1" applyBorder="1">
      <alignment vertical="center"/>
    </xf>
    <xf numFmtId="0" fontId="16" fillId="3" borderId="8" xfId="1" applyFont="1" applyFill="1" applyBorder="1">
      <alignment vertical="center"/>
    </xf>
    <xf numFmtId="0" fontId="16" fillId="3" borderId="13" xfId="1" applyFont="1" applyFill="1" applyBorder="1" applyAlignment="1">
      <alignment horizontal="left" vertical="center"/>
    </xf>
    <xf numFmtId="0" fontId="16" fillId="3" borderId="15" xfId="1" applyFont="1" applyFill="1" applyBorder="1">
      <alignment vertical="center"/>
    </xf>
    <xf numFmtId="0" fontId="16" fillId="3" borderId="16" xfId="1" applyFont="1" applyFill="1" applyBorder="1">
      <alignment vertical="center"/>
    </xf>
    <xf numFmtId="0" fontId="18" fillId="3" borderId="13" xfId="1" applyFont="1" applyFill="1" applyBorder="1">
      <alignment vertical="center"/>
    </xf>
    <xf numFmtId="0" fontId="8" fillId="3" borderId="24" xfId="1" applyFont="1" applyFill="1" applyBorder="1">
      <alignment vertical="center"/>
    </xf>
    <xf numFmtId="0" fontId="18" fillId="3" borderId="25" xfId="1" applyFont="1" applyFill="1" applyBorder="1" applyAlignment="1">
      <alignment horizontal="left" vertical="center" shrinkToFit="1"/>
    </xf>
    <xf numFmtId="0" fontId="16" fillId="3" borderId="20" xfId="1" applyFont="1" applyFill="1" applyBorder="1" applyAlignment="1">
      <alignment horizontal="center" vertical="center"/>
    </xf>
    <xf numFmtId="180" fontId="16" fillId="3" borderId="20" xfId="1" applyNumberFormat="1" applyFont="1" applyFill="1" applyBorder="1" applyAlignment="1">
      <alignment horizontal="center" vertical="center"/>
    </xf>
    <xf numFmtId="26" fontId="16" fillId="3" borderId="27" xfId="1" applyNumberFormat="1" applyFont="1" applyFill="1" applyBorder="1" applyAlignment="1">
      <alignment horizontal="center" vertical="center"/>
    </xf>
    <xf numFmtId="0" fontId="18" fillId="3" borderId="18" xfId="1" applyFont="1" applyFill="1" applyBorder="1" applyAlignment="1">
      <alignment horizontal="center" vertical="center"/>
    </xf>
    <xf numFmtId="179" fontId="18" fillId="3" borderId="18" xfId="1" applyNumberFormat="1" applyFont="1" applyFill="1" applyBorder="1" applyAlignment="1">
      <alignment horizontal="center" vertical="center"/>
    </xf>
    <xf numFmtId="26" fontId="18" fillId="3" borderId="17" xfId="1" applyNumberFormat="1" applyFont="1" applyFill="1" applyBorder="1" applyAlignment="1">
      <alignment horizontal="center" vertical="center"/>
    </xf>
    <xf numFmtId="0" fontId="18" fillId="3" borderId="0" xfId="1" applyFont="1" applyFill="1">
      <alignment vertical="center"/>
    </xf>
    <xf numFmtId="26" fontId="18" fillId="3" borderId="9" xfId="1" applyNumberFormat="1" applyFont="1" applyFill="1" applyBorder="1" applyAlignment="1">
      <alignment horizontal="center" vertical="center"/>
    </xf>
    <xf numFmtId="0" fontId="26" fillId="2" borderId="20" xfId="1" applyFont="1" applyFill="1" applyBorder="1">
      <alignment vertical="center"/>
    </xf>
    <xf numFmtId="0" fontId="20" fillId="2" borderId="0" xfId="1" applyFont="1" applyFill="1">
      <alignment vertical="center"/>
    </xf>
    <xf numFmtId="0" fontId="20" fillId="2" borderId="20" xfId="1" applyFont="1" applyFill="1" applyBorder="1">
      <alignment vertical="center"/>
    </xf>
    <xf numFmtId="0" fontId="13" fillId="2" borderId="20" xfId="1" applyFont="1" applyFill="1" applyBorder="1">
      <alignment vertical="center"/>
    </xf>
    <xf numFmtId="0" fontId="13" fillId="2" borderId="20" xfId="1" applyFont="1" applyFill="1" applyBorder="1" applyAlignment="1">
      <alignment horizontal="left" vertical="center"/>
    </xf>
    <xf numFmtId="0" fontId="2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26" fillId="2" borderId="0" xfId="1" applyFont="1" applyFill="1">
      <alignment vertical="center"/>
    </xf>
    <xf numFmtId="0" fontId="27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20" fillId="2" borderId="20" xfId="1" applyFont="1" applyFill="1" applyBorder="1" applyAlignment="1">
      <alignment horizontal="left" vertical="center"/>
    </xf>
    <xf numFmtId="0" fontId="8" fillId="3" borderId="23" xfId="1" applyFont="1" applyFill="1" applyBorder="1" applyAlignment="1">
      <alignment horizontal="left" vertical="center" wrapText="1"/>
    </xf>
    <xf numFmtId="0" fontId="8" fillId="3" borderId="24" xfId="1" applyFont="1" applyFill="1" applyBorder="1" applyAlignment="1">
      <alignment horizontal="left" vertical="center" wrapText="1"/>
    </xf>
    <xf numFmtId="0" fontId="26" fillId="2" borderId="20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right" vertical="center"/>
    </xf>
    <xf numFmtId="0" fontId="16" fillId="3" borderId="6" xfId="1" applyFont="1" applyFill="1" applyBorder="1" applyAlignment="1">
      <alignment horizontal="left" vertical="center" wrapText="1"/>
    </xf>
    <xf numFmtId="0" fontId="16" fillId="3" borderId="0" xfId="1" applyFont="1" applyFill="1" applyAlignment="1">
      <alignment horizontal="left" vertical="center" wrapText="1"/>
    </xf>
    <xf numFmtId="0" fontId="16" fillId="3" borderId="7" xfId="1" applyFont="1" applyFill="1" applyBorder="1" applyAlignment="1">
      <alignment horizontal="left" vertical="center" wrapText="1"/>
    </xf>
    <xf numFmtId="0" fontId="8" fillId="3" borderId="8" xfId="1" applyFont="1" applyFill="1" applyBorder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8" fillId="3" borderId="9" xfId="1" applyFont="1" applyFill="1" applyBorder="1" applyAlignment="1">
      <alignment horizontal="left" vertical="center"/>
    </xf>
    <xf numFmtId="0" fontId="9" fillId="3" borderId="19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 wrapText="1"/>
    </xf>
    <xf numFmtId="0" fontId="23" fillId="3" borderId="10" xfId="1" applyFont="1" applyFill="1" applyBorder="1" applyAlignment="1">
      <alignment horizontal="left" vertical="top" wrapText="1"/>
    </xf>
    <xf numFmtId="0" fontId="23" fillId="3" borderId="11" xfId="1" applyFont="1" applyFill="1" applyBorder="1" applyAlignment="1">
      <alignment horizontal="left" vertical="top" wrapText="1"/>
    </xf>
    <xf numFmtId="0" fontId="23" fillId="3" borderId="12" xfId="1" applyFont="1" applyFill="1" applyBorder="1" applyAlignment="1">
      <alignment horizontal="left" vertical="top" wrapText="1"/>
    </xf>
    <xf numFmtId="0" fontId="11" fillId="3" borderId="13" xfId="1" applyFont="1" applyFill="1" applyBorder="1" applyAlignment="1">
      <alignment horizontal="center"/>
    </xf>
    <xf numFmtId="0" fontId="11" fillId="3" borderId="11" xfId="1" applyFont="1" applyFill="1" applyBorder="1" applyAlignment="1">
      <alignment horizontal="center"/>
    </xf>
    <xf numFmtId="0" fontId="11" fillId="3" borderId="14" xfId="1" applyFont="1" applyFill="1" applyBorder="1" applyAlignment="1">
      <alignment horizontal="center"/>
    </xf>
    <xf numFmtId="0" fontId="18" fillId="3" borderId="6" xfId="1" applyFont="1" applyFill="1" applyBorder="1" applyAlignment="1">
      <alignment horizontal="left" vertical="center" wrapText="1"/>
    </xf>
    <xf numFmtId="0" fontId="18" fillId="3" borderId="0" xfId="1" applyFont="1" applyFill="1" applyAlignment="1">
      <alignment horizontal="left" vertical="center" wrapText="1"/>
    </xf>
    <xf numFmtId="0" fontId="18" fillId="3" borderId="7" xfId="1" applyFont="1" applyFill="1" applyBorder="1" applyAlignment="1">
      <alignment horizontal="left" vertical="center" wrapText="1"/>
    </xf>
    <xf numFmtId="0" fontId="18" fillId="3" borderId="13" xfId="1" applyFont="1" applyFill="1" applyBorder="1" applyAlignment="1">
      <alignment horizontal="right" vertical="center"/>
    </xf>
    <xf numFmtId="0" fontId="18" fillId="3" borderId="12" xfId="1" applyFont="1" applyFill="1" applyBorder="1" applyAlignment="1">
      <alignment horizontal="right" vertical="center"/>
    </xf>
    <xf numFmtId="176" fontId="7" fillId="2" borderId="0" xfId="1" applyNumberFormat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16" fillId="3" borderId="6" xfId="1" applyFont="1" applyFill="1" applyBorder="1" applyAlignment="1">
      <alignment horizontal="left" vertical="top" wrapText="1"/>
    </xf>
    <xf numFmtId="0" fontId="16" fillId="3" borderId="0" xfId="1" applyFont="1" applyFill="1" applyAlignment="1">
      <alignment horizontal="left" vertical="top" wrapText="1"/>
    </xf>
    <xf numFmtId="0" fontId="16" fillId="3" borderId="7" xfId="1" applyFont="1" applyFill="1" applyBorder="1" applyAlignment="1">
      <alignment horizontal="left" vertical="top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52</xdr:row>
      <xdr:rowOff>50800</xdr:rowOff>
    </xdr:from>
    <xdr:to>
      <xdr:col>9</xdr:col>
      <xdr:colOff>546100</xdr:colOff>
      <xdr:row>55</xdr:row>
      <xdr:rowOff>101600</xdr:rowOff>
    </xdr:to>
    <xdr:pic>
      <xdr:nvPicPr>
        <xdr:cNvPr id="2" name="图片 1" descr="中英文签名章 - 苏州工成商通贸易有限公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13843000"/>
          <a:ext cx="20002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88900</xdr:colOff>
      <xdr:row>59</xdr:row>
      <xdr:rowOff>203200</xdr:rowOff>
    </xdr:from>
    <xdr:to>
      <xdr:col>9</xdr:col>
      <xdr:colOff>328543</xdr:colOff>
      <xdr:row>61</xdr:row>
      <xdr:rowOff>54941</xdr:rowOff>
    </xdr:to>
    <xdr:pic>
      <xdr:nvPicPr>
        <xdr:cNvPr id="3" name="Picture 6" descr="许先生签名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400" y="19088100"/>
          <a:ext cx="1554093" cy="385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80"/>
  <sheetViews>
    <sheetView tabSelected="1" topLeftCell="A58" zoomScaleSheetLayoutView="100" workbookViewId="0">
      <selection activeCell="C27" sqref="C27"/>
    </sheetView>
  </sheetViews>
  <sheetFormatPr defaultRowHeight="21" x14ac:dyDescent="0.2"/>
  <cols>
    <col min="1" max="1" width="8.625" style="105"/>
    <col min="2" max="2" width="26.5" style="106" customWidth="1"/>
    <col min="3" max="3" width="15.375" style="98" customWidth="1"/>
    <col min="4" max="4" width="15.5" style="1" customWidth="1"/>
    <col min="5" max="5" width="15.75" style="1" customWidth="1"/>
    <col min="6" max="6" width="29.5" style="1" customWidth="1"/>
    <col min="7" max="7" width="8.625" style="1"/>
    <col min="8" max="8" width="7.75" style="1" customWidth="1"/>
    <col min="9" max="9" width="9.5" style="1" customWidth="1"/>
    <col min="10" max="10" width="12" style="1" customWidth="1"/>
    <col min="11" max="11" width="8.625" style="1"/>
    <col min="12" max="12" width="17.5" style="1" customWidth="1"/>
    <col min="13" max="13" width="10.375" style="1" customWidth="1"/>
    <col min="14" max="255" width="8.625" style="1"/>
    <col min="256" max="257" width="8.625" style="42"/>
    <col min="258" max="258" width="12.5" style="42" customWidth="1"/>
    <col min="259" max="259" width="12.75" style="42" customWidth="1"/>
    <col min="260" max="260" width="25.125" style="42" customWidth="1"/>
    <col min="261" max="261" width="8.625" style="42"/>
    <col min="262" max="262" width="7.75" style="42" customWidth="1"/>
    <col min="263" max="263" width="9.5" style="42" customWidth="1"/>
    <col min="264" max="264" width="12" style="42" customWidth="1"/>
    <col min="265" max="265" width="8.625" style="42"/>
    <col min="266" max="266" width="17.5" style="42" customWidth="1"/>
    <col min="267" max="267" width="21.75" style="42" customWidth="1"/>
    <col min="268" max="513" width="8.625" style="42"/>
    <col min="514" max="514" width="12.5" style="42" customWidth="1"/>
    <col min="515" max="515" width="12.75" style="42" customWidth="1"/>
    <col min="516" max="516" width="25.125" style="42" customWidth="1"/>
    <col min="517" max="517" width="8.625" style="42"/>
    <col min="518" max="518" width="7.75" style="42" customWidth="1"/>
    <col min="519" max="519" width="9.5" style="42" customWidth="1"/>
    <col min="520" max="520" width="12" style="42" customWidth="1"/>
    <col min="521" max="521" width="8.625" style="42"/>
    <col min="522" max="522" width="17.5" style="42" customWidth="1"/>
    <col min="523" max="523" width="21.75" style="42" customWidth="1"/>
    <col min="524" max="769" width="8.625" style="42"/>
    <col min="770" max="770" width="12.5" style="42" customWidth="1"/>
    <col min="771" max="771" width="12.75" style="42" customWidth="1"/>
    <col min="772" max="772" width="25.125" style="42" customWidth="1"/>
    <col min="773" max="773" width="8.625" style="42"/>
    <col min="774" max="774" width="7.75" style="42" customWidth="1"/>
    <col min="775" max="775" width="9.5" style="42" customWidth="1"/>
    <col min="776" max="776" width="12" style="42" customWidth="1"/>
    <col min="777" max="777" width="8.625" style="42"/>
    <col min="778" max="778" width="17.5" style="42" customWidth="1"/>
    <col min="779" max="779" width="21.75" style="42" customWidth="1"/>
    <col min="780" max="1025" width="8.625" style="42"/>
    <col min="1026" max="1026" width="12.5" style="42" customWidth="1"/>
    <col min="1027" max="1027" width="12.75" style="42" customWidth="1"/>
    <col min="1028" max="1028" width="25.125" style="42" customWidth="1"/>
    <col min="1029" max="1029" width="8.625" style="42"/>
    <col min="1030" max="1030" width="7.75" style="42" customWidth="1"/>
    <col min="1031" max="1031" width="9.5" style="42" customWidth="1"/>
    <col min="1032" max="1032" width="12" style="42" customWidth="1"/>
    <col min="1033" max="1033" width="8.625" style="42"/>
    <col min="1034" max="1034" width="17.5" style="42" customWidth="1"/>
    <col min="1035" max="1035" width="21.75" style="42" customWidth="1"/>
    <col min="1036" max="1281" width="8.625" style="42"/>
    <col min="1282" max="1282" width="12.5" style="42" customWidth="1"/>
    <col min="1283" max="1283" width="12.75" style="42" customWidth="1"/>
    <col min="1284" max="1284" width="25.125" style="42" customWidth="1"/>
    <col min="1285" max="1285" width="8.625" style="42"/>
    <col min="1286" max="1286" width="7.75" style="42" customWidth="1"/>
    <col min="1287" max="1287" width="9.5" style="42" customWidth="1"/>
    <col min="1288" max="1288" width="12" style="42" customWidth="1"/>
    <col min="1289" max="1289" width="8.625" style="42"/>
    <col min="1290" max="1290" width="17.5" style="42" customWidth="1"/>
    <col min="1291" max="1291" width="21.75" style="42" customWidth="1"/>
    <col min="1292" max="1537" width="8.625" style="42"/>
    <col min="1538" max="1538" width="12.5" style="42" customWidth="1"/>
    <col min="1539" max="1539" width="12.75" style="42" customWidth="1"/>
    <col min="1540" max="1540" width="25.125" style="42" customWidth="1"/>
    <col min="1541" max="1541" width="8.625" style="42"/>
    <col min="1542" max="1542" width="7.75" style="42" customWidth="1"/>
    <col min="1543" max="1543" width="9.5" style="42" customWidth="1"/>
    <col min="1544" max="1544" width="12" style="42" customWidth="1"/>
    <col min="1545" max="1545" width="8.625" style="42"/>
    <col min="1546" max="1546" width="17.5" style="42" customWidth="1"/>
    <col min="1547" max="1547" width="21.75" style="42" customWidth="1"/>
    <col min="1548" max="1793" width="8.625" style="42"/>
    <col min="1794" max="1794" width="12.5" style="42" customWidth="1"/>
    <col min="1795" max="1795" width="12.75" style="42" customWidth="1"/>
    <col min="1796" max="1796" width="25.125" style="42" customWidth="1"/>
    <col min="1797" max="1797" width="8.625" style="42"/>
    <col min="1798" max="1798" width="7.75" style="42" customWidth="1"/>
    <col min="1799" max="1799" width="9.5" style="42" customWidth="1"/>
    <col min="1800" max="1800" width="12" style="42" customWidth="1"/>
    <col min="1801" max="1801" width="8.625" style="42"/>
    <col min="1802" max="1802" width="17.5" style="42" customWidth="1"/>
    <col min="1803" max="1803" width="21.75" style="42" customWidth="1"/>
    <col min="1804" max="2049" width="8.625" style="42"/>
    <col min="2050" max="2050" width="12.5" style="42" customWidth="1"/>
    <col min="2051" max="2051" width="12.75" style="42" customWidth="1"/>
    <col min="2052" max="2052" width="25.125" style="42" customWidth="1"/>
    <col min="2053" max="2053" width="8.625" style="42"/>
    <col min="2054" max="2054" width="7.75" style="42" customWidth="1"/>
    <col min="2055" max="2055" width="9.5" style="42" customWidth="1"/>
    <col min="2056" max="2056" width="12" style="42" customWidth="1"/>
    <col min="2057" max="2057" width="8.625" style="42"/>
    <col min="2058" max="2058" width="17.5" style="42" customWidth="1"/>
    <col min="2059" max="2059" width="21.75" style="42" customWidth="1"/>
    <col min="2060" max="2305" width="8.625" style="42"/>
    <col min="2306" max="2306" width="12.5" style="42" customWidth="1"/>
    <col min="2307" max="2307" width="12.75" style="42" customWidth="1"/>
    <col min="2308" max="2308" width="25.125" style="42" customWidth="1"/>
    <col min="2309" max="2309" width="8.625" style="42"/>
    <col min="2310" max="2310" width="7.75" style="42" customWidth="1"/>
    <col min="2311" max="2311" width="9.5" style="42" customWidth="1"/>
    <col min="2312" max="2312" width="12" style="42" customWidth="1"/>
    <col min="2313" max="2313" width="8.625" style="42"/>
    <col min="2314" max="2314" width="17.5" style="42" customWidth="1"/>
    <col min="2315" max="2315" width="21.75" style="42" customWidth="1"/>
    <col min="2316" max="2561" width="8.625" style="42"/>
    <col min="2562" max="2562" width="12.5" style="42" customWidth="1"/>
    <col min="2563" max="2563" width="12.75" style="42" customWidth="1"/>
    <col min="2564" max="2564" width="25.125" style="42" customWidth="1"/>
    <col min="2565" max="2565" width="8.625" style="42"/>
    <col min="2566" max="2566" width="7.75" style="42" customWidth="1"/>
    <col min="2567" max="2567" width="9.5" style="42" customWidth="1"/>
    <col min="2568" max="2568" width="12" style="42" customWidth="1"/>
    <col min="2569" max="2569" width="8.625" style="42"/>
    <col min="2570" max="2570" width="17.5" style="42" customWidth="1"/>
    <col min="2571" max="2571" width="21.75" style="42" customWidth="1"/>
    <col min="2572" max="2817" width="8.625" style="42"/>
    <col min="2818" max="2818" width="12.5" style="42" customWidth="1"/>
    <col min="2819" max="2819" width="12.75" style="42" customWidth="1"/>
    <col min="2820" max="2820" width="25.125" style="42" customWidth="1"/>
    <col min="2821" max="2821" width="8.625" style="42"/>
    <col min="2822" max="2822" width="7.75" style="42" customWidth="1"/>
    <col min="2823" max="2823" width="9.5" style="42" customWidth="1"/>
    <col min="2824" max="2824" width="12" style="42" customWidth="1"/>
    <col min="2825" max="2825" width="8.625" style="42"/>
    <col min="2826" max="2826" width="17.5" style="42" customWidth="1"/>
    <col min="2827" max="2827" width="21.75" style="42" customWidth="1"/>
    <col min="2828" max="3073" width="8.625" style="42"/>
    <col min="3074" max="3074" width="12.5" style="42" customWidth="1"/>
    <col min="3075" max="3075" width="12.75" style="42" customWidth="1"/>
    <col min="3076" max="3076" width="25.125" style="42" customWidth="1"/>
    <col min="3077" max="3077" width="8.625" style="42"/>
    <col min="3078" max="3078" width="7.75" style="42" customWidth="1"/>
    <col min="3079" max="3079" width="9.5" style="42" customWidth="1"/>
    <col min="3080" max="3080" width="12" style="42" customWidth="1"/>
    <col min="3081" max="3081" width="8.625" style="42"/>
    <col min="3082" max="3082" width="17.5" style="42" customWidth="1"/>
    <col min="3083" max="3083" width="21.75" style="42" customWidth="1"/>
    <col min="3084" max="3329" width="8.625" style="42"/>
    <col min="3330" max="3330" width="12.5" style="42" customWidth="1"/>
    <col min="3331" max="3331" width="12.75" style="42" customWidth="1"/>
    <col min="3332" max="3332" width="25.125" style="42" customWidth="1"/>
    <col min="3333" max="3333" width="8.625" style="42"/>
    <col min="3334" max="3334" width="7.75" style="42" customWidth="1"/>
    <col min="3335" max="3335" width="9.5" style="42" customWidth="1"/>
    <col min="3336" max="3336" width="12" style="42" customWidth="1"/>
    <col min="3337" max="3337" width="8.625" style="42"/>
    <col min="3338" max="3338" width="17.5" style="42" customWidth="1"/>
    <col min="3339" max="3339" width="21.75" style="42" customWidth="1"/>
    <col min="3340" max="3585" width="8.625" style="42"/>
    <col min="3586" max="3586" width="12.5" style="42" customWidth="1"/>
    <col min="3587" max="3587" width="12.75" style="42" customWidth="1"/>
    <col min="3588" max="3588" width="25.125" style="42" customWidth="1"/>
    <col min="3589" max="3589" width="8.625" style="42"/>
    <col min="3590" max="3590" width="7.75" style="42" customWidth="1"/>
    <col min="3591" max="3591" width="9.5" style="42" customWidth="1"/>
    <col min="3592" max="3592" width="12" style="42" customWidth="1"/>
    <col min="3593" max="3593" width="8.625" style="42"/>
    <col min="3594" max="3594" width="17.5" style="42" customWidth="1"/>
    <col min="3595" max="3595" width="21.75" style="42" customWidth="1"/>
    <col min="3596" max="3841" width="8.625" style="42"/>
    <col min="3842" max="3842" width="12.5" style="42" customWidth="1"/>
    <col min="3843" max="3843" width="12.75" style="42" customWidth="1"/>
    <col min="3844" max="3844" width="25.125" style="42" customWidth="1"/>
    <col min="3845" max="3845" width="8.625" style="42"/>
    <col min="3846" max="3846" width="7.75" style="42" customWidth="1"/>
    <col min="3847" max="3847" width="9.5" style="42" customWidth="1"/>
    <col min="3848" max="3848" width="12" style="42" customWidth="1"/>
    <col min="3849" max="3849" width="8.625" style="42"/>
    <col min="3850" max="3850" width="17.5" style="42" customWidth="1"/>
    <col min="3851" max="3851" width="21.75" style="42" customWidth="1"/>
    <col min="3852" max="4097" width="8.625" style="42"/>
    <col min="4098" max="4098" width="12.5" style="42" customWidth="1"/>
    <col min="4099" max="4099" width="12.75" style="42" customWidth="1"/>
    <col min="4100" max="4100" width="25.125" style="42" customWidth="1"/>
    <col min="4101" max="4101" width="8.625" style="42"/>
    <col min="4102" max="4102" width="7.75" style="42" customWidth="1"/>
    <col min="4103" max="4103" width="9.5" style="42" customWidth="1"/>
    <col min="4104" max="4104" width="12" style="42" customWidth="1"/>
    <col min="4105" max="4105" width="8.625" style="42"/>
    <col min="4106" max="4106" width="17.5" style="42" customWidth="1"/>
    <col min="4107" max="4107" width="21.75" style="42" customWidth="1"/>
    <col min="4108" max="4353" width="8.625" style="42"/>
    <col min="4354" max="4354" width="12.5" style="42" customWidth="1"/>
    <col min="4355" max="4355" width="12.75" style="42" customWidth="1"/>
    <col min="4356" max="4356" width="25.125" style="42" customWidth="1"/>
    <col min="4357" max="4357" width="8.625" style="42"/>
    <col min="4358" max="4358" width="7.75" style="42" customWidth="1"/>
    <col min="4359" max="4359" width="9.5" style="42" customWidth="1"/>
    <col min="4360" max="4360" width="12" style="42" customWidth="1"/>
    <col min="4361" max="4361" width="8.625" style="42"/>
    <col min="4362" max="4362" width="17.5" style="42" customWidth="1"/>
    <col min="4363" max="4363" width="21.75" style="42" customWidth="1"/>
    <col min="4364" max="4609" width="8.625" style="42"/>
    <col min="4610" max="4610" width="12.5" style="42" customWidth="1"/>
    <col min="4611" max="4611" width="12.75" style="42" customWidth="1"/>
    <col min="4612" max="4612" width="25.125" style="42" customWidth="1"/>
    <col min="4613" max="4613" width="8.625" style="42"/>
    <col min="4614" max="4614" width="7.75" style="42" customWidth="1"/>
    <col min="4615" max="4615" width="9.5" style="42" customWidth="1"/>
    <col min="4616" max="4616" width="12" style="42" customWidth="1"/>
    <col min="4617" max="4617" width="8.625" style="42"/>
    <col min="4618" max="4618" width="17.5" style="42" customWidth="1"/>
    <col min="4619" max="4619" width="21.75" style="42" customWidth="1"/>
    <col min="4620" max="4865" width="8.625" style="42"/>
    <col min="4866" max="4866" width="12.5" style="42" customWidth="1"/>
    <col min="4867" max="4867" width="12.75" style="42" customWidth="1"/>
    <col min="4868" max="4868" width="25.125" style="42" customWidth="1"/>
    <col min="4869" max="4869" width="8.625" style="42"/>
    <col min="4870" max="4870" width="7.75" style="42" customWidth="1"/>
    <col min="4871" max="4871" width="9.5" style="42" customWidth="1"/>
    <col min="4872" max="4872" width="12" style="42" customWidth="1"/>
    <col min="4873" max="4873" width="8.625" style="42"/>
    <col min="4874" max="4874" width="17.5" style="42" customWidth="1"/>
    <col min="4875" max="4875" width="21.75" style="42" customWidth="1"/>
    <col min="4876" max="5121" width="8.625" style="42"/>
    <col min="5122" max="5122" width="12.5" style="42" customWidth="1"/>
    <col min="5123" max="5123" width="12.75" style="42" customWidth="1"/>
    <col min="5124" max="5124" width="25.125" style="42" customWidth="1"/>
    <col min="5125" max="5125" width="8.625" style="42"/>
    <col min="5126" max="5126" width="7.75" style="42" customWidth="1"/>
    <col min="5127" max="5127" width="9.5" style="42" customWidth="1"/>
    <col min="5128" max="5128" width="12" style="42" customWidth="1"/>
    <col min="5129" max="5129" width="8.625" style="42"/>
    <col min="5130" max="5130" width="17.5" style="42" customWidth="1"/>
    <col min="5131" max="5131" width="21.75" style="42" customWidth="1"/>
    <col min="5132" max="5377" width="8.625" style="42"/>
    <col min="5378" max="5378" width="12.5" style="42" customWidth="1"/>
    <col min="5379" max="5379" width="12.75" style="42" customWidth="1"/>
    <col min="5380" max="5380" width="25.125" style="42" customWidth="1"/>
    <col min="5381" max="5381" width="8.625" style="42"/>
    <col min="5382" max="5382" width="7.75" style="42" customWidth="1"/>
    <col min="5383" max="5383" width="9.5" style="42" customWidth="1"/>
    <col min="5384" max="5384" width="12" style="42" customWidth="1"/>
    <col min="5385" max="5385" width="8.625" style="42"/>
    <col min="5386" max="5386" width="17.5" style="42" customWidth="1"/>
    <col min="5387" max="5387" width="21.75" style="42" customWidth="1"/>
    <col min="5388" max="5633" width="8.625" style="42"/>
    <col min="5634" max="5634" width="12.5" style="42" customWidth="1"/>
    <col min="5635" max="5635" width="12.75" style="42" customWidth="1"/>
    <col min="5636" max="5636" width="25.125" style="42" customWidth="1"/>
    <col min="5637" max="5637" width="8.625" style="42"/>
    <col min="5638" max="5638" width="7.75" style="42" customWidth="1"/>
    <col min="5639" max="5639" width="9.5" style="42" customWidth="1"/>
    <col min="5640" max="5640" width="12" style="42" customWidth="1"/>
    <col min="5641" max="5641" width="8.625" style="42"/>
    <col min="5642" max="5642" width="17.5" style="42" customWidth="1"/>
    <col min="5643" max="5643" width="21.75" style="42" customWidth="1"/>
    <col min="5644" max="5889" width="8.625" style="42"/>
    <col min="5890" max="5890" width="12.5" style="42" customWidth="1"/>
    <col min="5891" max="5891" width="12.75" style="42" customWidth="1"/>
    <col min="5892" max="5892" width="25.125" style="42" customWidth="1"/>
    <col min="5893" max="5893" width="8.625" style="42"/>
    <col min="5894" max="5894" width="7.75" style="42" customWidth="1"/>
    <col min="5895" max="5895" width="9.5" style="42" customWidth="1"/>
    <col min="5896" max="5896" width="12" style="42" customWidth="1"/>
    <col min="5897" max="5897" width="8.625" style="42"/>
    <col min="5898" max="5898" width="17.5" style="42" customWidth="1"/>
    <col min="5899" max="5899" width="21.75" style="42" customWidth="1"/>
    <col min="5900" max="6145" width="8.625" style="42"/>
    <col min="6146" max="6146" width="12.5" style="42" customWidth="1"/>
    <col min="6147" max="6147" width="12.75" style="42" customWidth="1"/>
    <col min="6148" max="6148" width="25.125" style="42" customWidth="1"/>
    <col min="6149" max="6149" width="8.625" style="42"/>
    <col min="6150" max="6150" width="7.75" style="42" customWidth="1"/>
    <col min="6151" max="6151" width="9.5" style="42" customWidth="1"/>
    <col min="6152" max="6152" width="12" style="42" customWidth="1"/>
    <col min="6153" max="6153" width="8.625" style="42"/>
    <col min="6154" max="6154" width="17.5" style="42" customWidth="1"/>
    <col min="6155" max="6155" width="21.75" style="42" customWidth="1"/>
    <col min="6156" max="6401" width="8.625" style="42"/>
    <col min="6402" max="6402" width="12.5" style="42" customWidth="1"/>
    <col min="6403" max="6403" width="12.75" style="42" customWidth="1"/>
    <col min="6404" max="6404" width="25.125" style="42" customWidth="1"/>
    <col min="6405" max="6405" width="8.625" style="42"/>
    <col min="6406" max="6406" width="7.75" style="42" customWidth="1"/>
    <col min="6407" max="6407" width="9.5" style="42" customWidth="1"/>
    <col min="6408" max="6408" width="12" style="42" customWidth="1"/>
    <col min="6409" max="6409" width="8.625" style="42"/>
    <col min="6410" max="6410" width="17.5" style="42" customWidth="1"/>
    <col min="6411" max="6411" width="21.75" style="42" customWidth="1"/>
    <col min="6412" max="6657" width="8.625" style="42"/>
    <col min="6658" max="6658" width="12.5" style="42" customWidth="1"/>
    <col min="6659" max="6659" width="12.75" style="42" customWidth="1"/>
    <col min="6660" max="6660" width="25.125" style="42" customWidth="1"/>
    <col min="6661" max="6661" width="8.625" style="42"/>
    <col min="6662" max="6662" width="7.75" style="42" customWidth="1"/>
    <col min="6663" max="6663" width="9.5" style="42" customWidth="1"/>
    <col min="6664" max="6664" width="12" style="42" customWidth="1"/>
    <col min="6665" max="6665" width="8.625" style="42"/>
    <col min="6666" max="6666" width="17.5" style="42" customWidth="1"/>
    <col min="6667" max="6667" width="21.75" style="42" customWidth="1"/>
    <col min="6668" max="6913" width="8.625" style="42"/>
    <col min="6914" max="6914" width="12.5" style="42" customWidth="1"/>
    <col min="6915" max="6915" width="12.75" style="42" customWidth="1"/>
    <col min="6916" max="6916" width="25.125" style="42" customWidth="1"/>
    <col min="6917" max="6917" width="8.625" style="42"/>
    <col min="6918" max="6918" width="7.75" style="42" customWidth="1"/>
    <col min="6919" max="6919" width="9.5" style="42" customWidth="1"/>
    <col min="6920" max="6920" width="12" style="42" customWidth="1"/>
    <col min="6921" max="6921" width="8.625" style="42"/>
    <col min="6922" max="6922" width="17.5" style="42" customWidth="1"/>
    <col min="6923" max="6923" width="21.75" style="42" customWidth="1"/>
    <col min="6924" max="7169" width="8.625" style="42"/>
    <col min="7170" max="7170" width="12.5" style="42" customWidth="1"/>
    <col min="7171" max="7171" width="12.75" style="42" customWidth="1"/>
    <col min="7172" max="7172" width="25.125" style="42" customWidth="1"/>
    <col min="7173" max="7173" width="8.625" style="42"/>
    <col min="7174" max="7174" width="7.75" style="42" customWidth="1"/>
    <col min="7175" max="7175" width="9.5" style="42" customWidth="1"/>
    <col min="7176" max="7176" width="12" style="42" customWidth="1"/>
    <col min="7177" max="7177" width="8.625" style="42"/>
    <col min="7178" max="7178" width="17.5" style="42" customWidth="1"/>
    <col min="7179" max="7179" width="21.75" style="42" customWidth="1"/>
    <col min="7180" max="7425" width="8.625" style="42"/>
    <col min="7426" max="7426" width="12.5" style="42" customWidth="1"/>
    <col min="7427" max="7427" width="12.75" style="42" customWidth="1"/>
    <col min="7428" max="7428" width="25.125" style="42" customWidth="1"/>
    <col min="7429" max="7429" width="8.625" style="42"/>
    <col min="7430" max="7430" width="7.75" style="42" customWidth="1"/>
    <col min="7431" max="7431" width="9.5" style="42" customWidth="1"/>
    <col min="7432" max="7432" width="12" style="42" customWidth="1"/>
    <col min="7433" max="7433" width="8.625" style="42"/>
    <col min="7434" max="7434" width="17.5" style="42" customWidth="1"/>
    <col min="7435" max="7435" width="21.75" style="42" customWidth="1"/>
    <col min="7436" max="7681" width="8.625" style="42"/>
    <col min="7682" max="7682" width="12.5" style="42" customWidth="1"/>
    <col min="7683" max="7683" width="12.75" style="42" customWidth="1"/>
    <col min="7684" max="7684" width="25.125" style="42" customWidth="1"/>
    <col min="7685" max="7685" width="8.625" style="42"/>
    <col min="7686" max="7686" width="7.75" style="42" customWidth="1"/>
    <col min="7687" max="7687" width="9.5" style="42" customWidth="1"/>
    <col min="7688" max="7688" width="12" style="42" customWidth="1"/>
    <col min="7689" max="7689" width="8.625" style="42"/>
    <col min="7690" max="7690" width="17.5" style="42" customWidth="1"/>
    <col min="7691" max="7691" width="21.75" style="42" customWidth="1"/>
    <col min="7692" max="7937" width="8.625" style="42"/>
    <col min="7938" max="7938" width="12.5" style="42" customWidth="1"/>
    <col min="7939" max="7939" width="12.75" style="42" customWidth="1"/>
    <col min="7940" max="7940" width="25.125" style="42" customWidth="1"/>
    <col min="7941" max="7941" width="8.625" style="42"/>
    <col min="7942" max="7942" width="7.75" style="42" customWidth="1"/>
    <col min="7943" max="7943" width="9.5" style="42" customWidth="1"/>
    <col min="7944" max="7944" width="12" style="42" customWidth="1"/>
    <col min="7945" max="7945" width="8.625" style="42"/>
    <col min="7946" max="7946" width="17.5" style="42" customWidth="1"/>
    <col min="7947" max="7947" width="21.75" style="42" customWidth="1"/>
    <col min="7948" max="8193" width="8.625" style="42"/>
    <col min="8194" max="8194" width="12.5" style="42" customWidth="1"/>
    <col min="8195" max="8195" width="12.75" style="42" customWidth="1"/>
    <col min="8196" max="8196" width="25.125" style="42" customWidth="1"/>
    <col min="8197" max="8197" width="8.625" style="42"/>
    <col min="8198" max="8198" width="7.75" style="42" customWidth="1"/>
    <col min="8199" max="8199" width="9.5" style="42" customWidth="1"/>
    <col min="8200" max="8200" width="12" style="42" customWidth="1"/>
    <col min="8201" max="8201" width="8.625" style="42"/>
    <col min="8202" max="8202" width="17.5" style="42" customWidth="1"/>
    <col min="8203" max="8203" width="21.75" style="42" customWidth="1"/>
    <col min="8204" max="8449" width="8.625" style="42"/>
    <col min="8450" max="8450" width="12.5" style="42" customWidth="1"/>
    <col min="8451" max="8451" width="12.75" style="42" customWidth="1"/>
    <col min="8452" max="8452" width="25.125" style="42" customWidth="1"/>
    <col min="8453" max="8453" width="8.625" style="42"/>
    <col min="8454" max="8454" width="7.75" style="42" customWidth="1"/>
    <col min="8455" max="8455" width="9.5" style="42" customWidth="1"/>
    <col min="8456" max="8456" width="12" style="42" customWidth="1"/>
    <col min="8457" max="8457" width="8.625" style="42"/>
    <col min="8458" max="8458" width="17.5" style="42" customWidth="1"/>
    <col min="8459" max="8459" width="21.75" style="42" customWidth="1"/>
    <col min="8460" max="8705" width="8.625" style="42"/>
    <col min="8706" max="8706" width="12.5" style="42" customWidth="1"/>
    <col min="8707" max="8707" width="12.75" style="42" customWidth="1"/>
    <col min="8708" max="8708" width="25.125" style="42" customWidth="1"/>
    <col min="8709" max="8709" width="8.625" style="42"/>
    <col min="8710" max="8710" width="7.75" style="42" customWidth="1"/>
    <col min="8711" max="8711" width="9.5" style="42" customWidth="1"/>
    <col min="8712" max="8712" width="12" style="42" customWidth="1"/>
    <col min="8713" max="8713" width="8.625" style="42"/>
    <col min="8714" max="8714" width="17.5" style="42" customWidth="1"/>
    <col min="8715" max="8715" width="21.75" style="42" customWidth="1"/>
    <col min="8716" max="8961" width="8.625" style="42"/>
    <col min="8962" max="8962" width="12.5" style="42" customWidth="1"/>
    <col min="8963" max="8963" width="12.75" style="42" customWidth="1"/>
    <col min="8964" max="8964" width="25.125" style="42" customWidth="1"/>
    <col min="8965" max="8965" width="8.625" style="42"/>
    <col min="8966" max="8966" width="7.75" style="42" customWidth="1"/>
    <col min="8967" max="8967" width="9.5" style="42" customWidth="1"/>
    <col min="8968" max="8968" width="12" style="42" customWidth="1"/>
    <col min="8969" max="8969" width="8.625" style="42"/>
    <col min="8970" max="8970" width="17.5" style="42" customWidth="1"/>
    <col min="8971" max="8971" width="21.75" style="42" customWidth="1"/>
    <col min="8972" max="9217" width="8.625" style="42"/>
    <col min="9218" max="9218" width="12.5" style="42" customWidth="1"/>
    <col min="9219" max="9219" width="12.75" style="42" customWidth="1"/>
    <col min="9220" max="9220" width="25.125" style="42" customWidth="1"/>
    <col min="9221" max="9221" width="8.625" style="42"/>
    <col min="9222" max="9222" width="7.75" style="42" customWidth="1"/>
    <col min="9223" max="9223" width="9.5" style="42" customWidth="1"/>
    <col min="9224" max="9224" width="12" style="42" customWidth="1"/>
    <col min="9225" max="9225" width="8.625" style="42"/>
    <col min="9226" max="9226" width="17.5" style="42" customWidth="1"/>
    <col min="9227" max="9227" width="21.75" style="42" customWidth="1"/>
    <col min="9228" max="9473" width="8.625" style="42"/>
    <col min="9474" max="9474" width="12.5" style="42" customWidth="1"/>
    <col min="9475" max="9475" width="12.75" style="42" customWidth="1"/>
    <col min="9476" max="9476" width="25.125" style="42" customWidth="1"/>
    <col min="9477" max="9477" width="8.625" style="42"/>
    <col min="9478" max="9478" width="7.75" style="42" customWidth="1"/>
    <col min="9479" max="9479" width="9.5" style="42" customWidth="1"/>
    <col min="9480" max="9480" width="12" style="42" customWidth="1"/>
    <col min="9481" max="9481" width="8.625" style="42"/>
    <col min="9482" max="9482" width="17.5" style="42" customWidth="1"/>
    <col min="9483" max="9483" width="21.75" style="42" customWidth="1"/>
    <col min="9484" max="9729" width="8.625" style="42"/>
    <col min="9730" max="9730" width="12.5" style="42" customWidth="1"/>
    <col min="9731" max="9731" width="12.75" style="42" customWidth="1"/>
    <col min="9732" max="9732" width="25.125" style="42" customWidth="1"/>
    <col min="9733" max="9733" width="8.625" style="42"/>
    <col min="9734" max="9734" width="7.75" style="42" customWidth="1"/>
    <col min="9735" max="9735" width="9.5" style="42" customWidth="1"/>
    <col min="9736" max="9736" width="12" style="42" customWidth="1"/>
    <col min="9737" max="9737" width="8.625" style="42"/>
    <col min="9738" max="9738" width="17.5" style="42" customWidth="1"/>
    <col min="9739" max="9739" width="21.75" style="42" customWidth="1"/>
    <col min="9740" max="9985" width="8.625" style="42"/>
    <col min="9986" max="9986" width="12.5" style="42" customWidth="1"/>
    <col min="9987" max="9987" width="12.75" style="42" customWidth="1"/>
    <col min="9988" max="9988" width="25.125" style="42" customWidth="1"/>
    <col min="9989" max="9989" width="8.625" style="42"/>
    <col min="9990" max="9990" width="7.75" style="42" customWidth="1"/>
    <col min="9991" max="9991" width="9.5" style="42" customWidth="1"/>
    <col min="9992" max="9992" width="12" style="42" customWidth="1"/>
    <col min="9993" max="9993" width="8.625" style="42"/>
    <col min="9994" max="9994" width="17.5" style="42" customWidth="1"/>
    <col min="9995" max="9995" width="21.75" style="42" customWidth="1"/>
    <col min="9996" max="10241" width="8.625" style="42"/>
    <col min="10242" max="10242" width="12.5" style="42" customWidth="1"/>
    <col min="10243" max="10243" width="12.75" style="42" customWidth="1"/>
    <col min="10244" max="10244" width="25.125" style="42" customWidth="1"/>
    <col min="10245" max="10245" width="8.625" style="42"/>
    <col min="10246" max="10246" width="7.75" style="42" customWidth="1"/>
    <col min="10247" max="10247" width="9.5" style="42" customWidth="1"/>
    <col min="10248" max="10248" width="12" style="42" customWidth="1"/>
    <col min="10249" max="10249" width="8.625" style="42"/>
    <col min="10250" max="10250" width="17.5" style="42" customWidth="1"/>
    <col min="10251" max="10251" width="21.75" style="42" customWidth="1"/>
    <col min="10252" max="10497" width="8.625" style="42"/>
    <col min="10498" max="10498" width="12.5" style="42" customWidth="1"/>
    <col min="10499" max="10499" width="12.75" style="42" customWidth="1"/>
    <col min="10500" max="10500" width="25.125" style="42" customWidth="1"/>
    <col min="10501" max="10501" width="8.625" style="42"/>
    <col min="10502" max="10502" width="7.75" style="42" customWidth="1"/>
    <col min="10503" max="10503" width="9.5" style="42" customWidth="1"/>
    <col min="10504" max="10504" width="12" style="42" customWidth="1"/>
    <col min="10505" max="10505" width="8.625" style="42"/>
    <col min="10506" max="10506" width="17.5" style="42" customWidth="1"/>
    <col min="10507" max="10507" width="21.75" style="42" customWidth="1"/>
    <col min="10508" max="10753" width="8.625" style="42"/>
    <col min="10754" max="10754" width="12.5" style="42" customWidth="1"/>
    <col min="10755" max="10755" width="12.75" style="42" customWidth="1"/>
    <col min="10756" max="10756" width="25.125" style="42" customWidth="1"/>
    <col min="10757" max="10757" width="8.625" style="42"/>
    <col min="10758" max="10758" width="7.75" style="42" customWidth="1"/>
    <col min="10759" max="10759" width="9.5" style="42" customWidth="1"/>
    <col min="10760" max="10760" width="12" style="42" customWidth="1"/>
    <col min="10761" max="10761" width="8.625" style="42"/>
    <col min="10762" max="10762" width="17.5" style="42" customWidth="1"/>
    <col min="10763" max="10763" width="21.75" style="42" customWidth="1"/>
    <col min="10764" max="11009" width="8.625" style="42"/>
    <col min="11010" max="11010" width="12.5" style="42" customWidth="1"/>
    <col min="11011" max="11011" width="12.75" style="42" customWidth="1"/>
    <col min="11012" max="11012" width="25.125" style="42" customWidth="1"/>
    <col min="11013" max="11013" width="8.625" style="42"/>
    <col min="11014" max="11014" width="7.75" style="42" customWidth="1"/>
    <col min="11015" max="11015" width="9.5" style="42" customWidth="1"/>
    <col min="11016" max="11016" width="12" style="42" customWidth="1"/>
    <col min="11017" max="11017" width="8.625" style="42"/>
    <col min="11018" max="11018" width="17.5" style="42" customWidth="1"/>
    <col min="11019" max="11019" width="21.75" style="42" customWidth="1"/>
    <col min="11020" max="11265" width="8.625" style="42"/>
    <col min="11266" max="11266" width="12.5" style="42" customWidth="1"/>
    <col min="11267" max="11267" width="12.75" style="42" customWidth="1"/>
    <col min="11268" max="11268" width="25.125" style="42" customWidth="1"/>
    <col min="11269" max="11269" width="8.625" style="42"/>
    <col min="11270" max="11270" width="7.75" style="42" customWidth="1"/>
    <col min="11271" max="11271" width="9.5" style="42" customWidth="1"/>
    <col min="11272" max="11272" width="12" style="42" customWidth="1"/>
    <col min="11273" max="11273" width="8.625" style="42"/>
    <col min="11274" max="11274" width="17.5" style="42" customWidth="1"/>
    <col min="11275" max="11275" width="21.75" style="42" customWidth="1"/>
    <col min="11276" max="11521" width="8.625" style="42"/>
    <col min="11522" max="11522" width="12.5" style="42" customWidth="1"/>
    <col min="11523" max="11523" width="12.75" style="42" customWidth="1"/>
    <col min="11524" max="11524" width="25.125" style="42" customWidth="1"/>
    <col min="11525" max="11525" width="8.625" style="42"/>
    <col min="11526" max="11526" width="7.75" style="42" customWidth="1"/>
    <col min="11527" max="11527" width="9.5" style="42" customWidth="1"/>
    <col min="11528" max="11528" width="12" style="42" customWidth="1"/>
    <col min="11529" max="11529" width="8.625" style="42"/>
    <col min="11530" max="11530" width="17.5" style="42" customWidth="1"/>
    <col min="11531" max="11531" width="21.75" style="42" customWidth="1"/>
    <col min="11532" max="11777" width="8.625" style="42"/>
    <col min="11778" max="11778" width="12.5" style="42" customWidth="1"/>
    <col min="11779" max="11779" width="12.75" style="42" customWidth="1"/>
    <col min="11780" max="11780" width="25.125" style="42" customWidth="1"/>
    <col min="11781" max="11781" width="8.625" style="42"/>
    <col min="11782" max="11782" width="7.75" style="42" customWidth="1"/>
    <col min="11783" max="11783" width="9.5" style="42" customWidth="1"/>
    <col min="11784" max="11784" width="12" style="42" customWidth="1"/>
    <col min="11785" max="11785" width="8.625" style="42"/>
    <col min="11786" max="11786" width="17.5" style="42" customWidth="1"/>
    <col min="11787" max="11787" width="21.75" style="42" customWidth="1"/>
    <col min="11788" max="12033" width="8.625" style="42"/>
    <col min="12034" max="12034" width="12.5" style="42" customWidth="1"/>
    <col min="12035" max="12035" width="12.75" style="42" customWidth="1"/>
    <col min="12036" max="12036" width="25.125" style="42" customWidth="1"/>
    <col min="12037" max="12037" width="8.625" style="42"/>
    <col min="12038" max="12038" width="7.75" style="42" customWidth="1"/>
    <col min="12039" max="12039" width="9.5" style="42" customWidth="1"/>
    <col min="12040" max="12040" width="12" style="42" customWidth="1"/>
    <col min="12041" max="12041" width="8.625" style="42"/>
    <col min="12042" max="12042" width="17.5" style="42" customWidth="1"/>
    <col min="12043" max="12043" width="21.75" style="42" customWidth="1"/>
    <col min="12044" max="12289" width="8.625" style="42"/>
    <col min="12290" max="12290" width="12.5" style="42" customWidth="1"/>
    <col min="12291" max="12291" width="12.75" style="42" customWidth="1"/>
    <col min="12292" max="12292" width="25.125" style="42" customWidth="1"/>
    <col min="12293" max="12293" width="8.625" style="42"/>
    <col min="12294" max="12294" width="7.75" style="42" customWidth="1"/>
    <col min="12295" max="12295" width="9.5" style="42" customWidth="1"/>
    <col min="12296" max="12296" width="12" style="42" customWidth="1"/>
    <col min="12297" max="12297" width="8.625" style="42"/>
    <col min="12298" max="12298" width="17.5" style="42" customWidth="1"/>
    <col min="12299" max="12299" width="21.75" style="42" customWidth="1"/>
    <col min="12300" max="12545" width="8.625" style="42"/>
    <col min="12546" max="12546" width="12.5" style="42" customWidth="1"/>
    <col min="12547" max="12547" width="12.75" style="42" customWidth="1"/>
    <col min="12548" max="12548" width="25.125" style="42" customWidth="1"/>
    <col min="12549" max="12549" width="8.625" style="42"/>
    <col min="12550" max="12550" width="7.75" style="42" customWidth="1"/>
    <col min="12551" max="12551" width="9.5" style="42" customWidth="1"/>
    <col min="12552" max="12552" width="12" style="42" customWidth="1"/>
    <col min="12553" max="12553" width="8.625" style="42"/>
    <col min="12554" max="12554" width="17.5" style="42" customWidth="1"/>
    <col min="12555" max="12555" width="21.75" style="42" customWidth="1"/>
    <col min="12556" max="12801" width="8.625" style="42"/>
    <col min="12802" max="12802" width="12.5" style="42" customWidth="1"/>
    <col min="12803" max="12803" width="12.75" style="42" customWidth="1"/>
    <col min="12804" max="12804" width="25.125" style="42" customWidth="1"/>
    <col min="12805" max="12805" width="8.625" style="42"/>
    <col min="12806" max="12806" width="7.75" style="42" customWidth="1"/>
    <col min="12807" max="12807" width="9.5" style="42" customWidth="1"/>
    <col min="12808" max="12808" width="12" style="42" customWidth="1"/>
    <col min="12809" max="12809" width="8.625" style="42"/>
    <col min="12810" max="12810" width="17.5" style="42" customWidth="1"/>
    <col min="12811" max="12811" width="21.75" style="42" customWidth="1"/>
    <col min="12812" max="13057" width="8.625" style="42"/>
    <col min="13058" max="13058" width="12.5" style="42" customWidth="1"/>
    <col min="13059" max="13059" width="12.75" style="42" customWidth="1"/>
    <col min="13060" max="13060" width="25.125" style="42" customWidth="1"/>
    <col min="13061" max="13061" width="8.625" style="42"/>
    <col min="13062" max="13062" width="7.75" style="42" customWidth="1"/>
    <col min="13063" max="13063" width="9.5" style="42" customWidth="1"/>
    <col min="13064" max="13064" width="12" style="42" customWidth="1"/>
    <col min="13065" max="13065" width="8.625" style="42"/>
    <col min="13066" max="13066" width="17.5" style="42" customWidth="1"/>
    <col min="13067" max="13067" width="21.75" style="42" customWidth="1"/>
    <col min="13068" max="13313" width="8.625" style="42"/>
    <col min="13314" max="13314" width="12.5" style="42" customWidth="1"/>
    <col min="13315" max="13315" width="12.75" style="42" customWidth="1"/>
    <col min="13316" max="13316" width="25.125" style="42" customWidth="1"/>
    <col min="13317" max="13317" width="8.625" style="42"/>
    <col min="13318" max="13318" width="7.75" style="42" customWidth="1"/>
    <col min="13319" max="13319" width="9.5" style="42" customWidth="1"/>
    <col min="13320" max="13320" width="12" style="42" customWidth="1"/>
    <col min="13321" max="13321" width="8.625" style="42"/>
    <col min="13322" max="13322" width="17.5" style="42" customWidth="1"/>
    <col min="13323" max="13323" width="21.75" style="42" customWidth="1"/>
    <col min="13324" max="13569" width="8.625" style="42"/>
    <col min="13570" max="13570" width="12.5" style="42" customWidth="1"/>
    <col min="13571" max="13571" width="12.75" style="42" customWidth="1"/>
    <col min="13572" max="13572" width="25.125" style="42" customWidth="1"/>
    <col min="13573" max="13573" width="8.625" style="42"/>
    <col min="13574" max="13574" width="7.75" style="42" customWidth="1"/>
    <col min="13575" max="13575" width="9.5" style="42" customWidth="1"/>
    <col min="13576" max="13576" width="12" style="42" customWidth="1"/>
    <col min="13577" max="13577" width="8.625" style="42"/>
    <col min="13578" max="13578" width="17.5" style="42" customWidth="1"/>
    <col min="13579" max="13579" width="21.75" style="42" customWidth="1"/>
    <col min="13580" max="13825" width="8.625" style="42"/>
    <col min="13826" max="13826" width="12.5" style="42" customWidth="1"/>
    <col min="13827" max="13827" width="12.75" style="42" customWidth="1"/>
    <col min="13828" max="13828" width="25.125" style="42" customWidth="1"/>
    <col min="13829" max="13829" width="8.625" style="42"/>
    <col min="13830" max="13830" width="7.75" style="42" customWidth="1"/>
    <col min="13831" max="13831" width="9.5" style="42" customWidth="1"/>
    <col min="13832" max="13832" width="12" style="42" customWidth="1"/>
    <col min="13833" max="13833" width="8.625" style="42"/>
    <col min="13834" max="13834" width="17.5" style="42" customWidth="1"/>
    <col min="13835" max="13835" width="21.75" style="42" customWidth="1"/>
    <col min="13836" max="14081" width="8.625" style="42"/>
    <col min="14082" max="14082" width="12.5" style="42" customWidth="1"/>
    <col min="14083" max="14083" width="12.75" style="42" customWidth="1"/>
    <col min="14084" max="14084" width="25.125" style="42" customWidth="1"/>
    <col min="14085" max="14085" width="8.625" style="42"/>
    <col min="14086" max="14086" width="7.75" style="42" customWidth="1"/>
    <col min="14087" max="14087" width="9.5" style="42" customWidth="1"/>
    <col min="14088" max="14088" width="12" style="42" customWidth="1"/>
    <col min="14089" max="14089" width="8.625" style="42"/>
    <col min="14090" max="14090" width="17.5" style="42" customWidth="1"/>
    <col min="14091" max="14091" width="21.75" style="42" customWidth="1"/>
    <col min="14092" max="14337" width="8.625" style="42"/>
    <col min="14338" max="14338" width="12.5" style="42" customWidth="1"/>
    <col min="14339" max="14339" width="12.75" style="42" customWidth="1"/>
    <col min="14340" max="14340" width="25.125" style="42" customWidth="1"/>
    <col min="14341" max="14341" width="8.625" style="42"/>
    <col min="14342" max="14342" width="7.75" style="42" customWidth="1"/>
    <col min="14343" max="14343" width="9.5" style="42" customWidth="1"/>
    <col min="14344" max="14344" width="12" style="42" customWidth="1"/>
    <col min="14345" max="14345" width="8.625" style="42"/>
    <col min="14346" max="14346" width="17.5" style="42" customWidth="1"/>
    <col min="14347" max="14347" width="21.75" style="42" customWidth="1"/>
    <col min="14348" max="14593" width="8.625" style="42"/>
    <col min="14594" max="14594" width="12.5" style="42" customWidth="1"/>
    <col min="14595" max="14595" width="12.75" style="42" customWidth="1"/>
    <col min="14596" max="14596" width="25.125" style="42" customWidth="1"/>
    <col min="14597" max="14597" width="8.625" style="42"/>
    <col min="14598" max="14598" width="7.75" style="42" customWidth="1"/>
    <col min="14599" max="14599" width="9.5" style="42" customWidth="1"/>
    <col min="14600" max="14600" width="12" style="42" customWidth="1"/>
    <col min="14601" max="14601" width="8.625" style="42"/>
    <col min="14602" max="14602" width="17.5" style="42" customWidth="1"/>
    <col min="14603" max="14603" width="21.75" style="42" customWidth="1"/>
    <col min="14604" max="14849" width="8.625" style="42"/>
    <col min="14850" max="14850" width="12.5" style="42" customWidth="1"/>
    <col min="14851" max="14851" width="12.75" style="42" customWidth="1"/>
    <col min="14852" max="14852" width="25.125" style="42" customWidth="1"/>
    <col min="14853" max="14853" width="8.625" style="42"/>
    <col min="14854" max="14854" width="7.75" style="42" customWidth="1"/>
    <col min="14855" max="14855" width="9.5" style="42" customWidth="1"/>
    <col min="14856" max="14856" width="12" style="42" customWidth="1"/>
    <col min="14857" max="14857" width="8.625" style="42"/>
    <col min="14858" max="14858" width="17.5" style="42" customWidth="1"/>
    <col min="14859" max="14859" width="21.75" style="42" customWidth="1"/>
    <col min="14860" max="15105" width="8.625" style="42"/>
    <col min="15106" max="15106" width="12.5" style="42" customWidth="1"/>
    <col min="15107" max="15107" width="12.75" style="42" customWidth="1"/>
    <col min="15108" max="15108" width="25.125" style="42" customWidth="1"/>
    <col min="15109" max="15109" width="8.625" style="42"/>
    <col min="15110" max="15110" width="7.75" style="42" customWidth="1"/>
    <col min="15111" max="15111" width="9.5" style="42" customWidth="1"/>
    <col min="15112" max="15112" width="12" style="42" customWidth="1"/>
    <col min="15113" max="15113" width="8.625" style="42"/>
    <col min="15114" max="15114" width="17.5" style="42" customWidth="1"/>
    <col min="15115" max="15115" width="21.75" style="42" customWidth="1"/>
    <col min="15116" max="15361" width="8.625" style="42"/>
    <col min="15362" max="15362" width="12.5" style="42" customWidth="1"/>
    <col min="15363" max="15363" width="12.75" style="42" customWidth="1"/>
    <col min="15364" max="15364" width="25.125" style="42" customWidth="1"/>
    <col min="15365" max="15365" width="8.625" style="42"/>
    <col min="15366" max="15366" width="7.75" style="42" customWidth="1"/>
    <col min="15367" max="15367" width="9.5" style="42" customWidth="1"/>
    <col min="15368" max="15368" width="12" style="42" customWidth="1"/>
    <col min="15369" max="15369" width="8.625" style="42"/>
    <col min="15370" max="15370" width="17.5" style="42" customWidth="1"/>
    <col min="15371" max="15371" width="21.75" style="42" customWidth="1"/>
    <col min="15372" max="15617" width="8.625" style="42"/>
    <col min="15618" max="15618" width="12.5" style="42" customWidth="1"/>
    <col min="15619" max="15619" width="12.75" style="42" customWidth="1"/>
    <col min="15620" max="15620" width="25.125" style="42" customWidth="1"/>
    <col min="15621" max="15621" width="8.625" style="42"/>
    <col min="15622" max="15622" width="7.75" style="42" customWidth="1"/>
    <col min="15623" max="15623" width="9.5" style="42" customWidth="1"/>
    <col min="15624" max="15624" width="12" style="42" customWidth="1"/>
    <col min="15625" max="15625" width="8.625" style="42"/>
    <col min="15626" max="15626" width="17.5" style="42" customWidth="1"/>
    <col min="15627" max="15627" width="21.75" style="42" customWidth="1"/>
    <col min="15628" max="15873" width="8.625" style="42"/>
    <col min="15874" max="15874" width="12.5" style="42" customWidth="1"/>
    <col min="15875" max="15875" width="12.75" style="42" customWidth="1"/>
    <col min="15876" max="15876" width="25.125" style="42" customWidth="1"/>
    <col min="15877" max="15877" width="8.625" style="42"/>
    <col min="15878" max="15878" width="7.75" style="42" customWidth="1"/>
    <col min="15879" max="15879" width="9.5" style="42" customWidth="1"/>
    <col min="15880" max="15880" width="12" style="42" customWidth="1"/>
    <col min="15881" max="15881" width="8.625" style="42"/>
    <col min="15882" max="15882" width="17.5" style="42" customWidth="1"/>
    <col min="15883" max="15883" width="21.75" style="42" customWidth="1"/>
    <col min="15884" max="16129" width="8.625" style="42"/>
    <col min="16130" max="16130" width="12.5" style="42" customWidth="1"/>
    <col min="16131" max="16131" width="12.75" style="42" customWidth="1"/>
    <col min="16132" max="16132" width="25.125" style="42" customWidth="1"/>
    <col min="16133" max="16133" width="8.625" style="42"/>
    <col min="16134" max="16134" width="7.75" style="42" customWidth="1"/>
    <col min="16135" max="16135" width="9.5" style="42" customWidth="1"/>
    <col min="16136" max="16136" width="12" style="42" customWidth="1"/>
    <col min="16137" max="16137" width="8.625" style="42"/>
    <col min="16138" max="16138" width="17.5" style="42" customWidth="1"/>
    <col min="16139" max="16139" width="21.75" style="42" customWidth="1"/>
    <col min="16140" max="16384" width="8.625" style="42"/>
  </cols>
  <sheetData>
    <row r="1" spans="1:12" ht="22.5" x14ac:dyDescent="0.2">
      <c r="D1" s="132" t="s">
        <v>0</v>
      </c>
      <c r="E1" s="132"/>
      <c r="F1" s="132"/>
      <c r="G1" s="132"/>
      <c r="H1" s="132"/>
      <c r="I1" s="132"/>
      <c r="J1" s="132"/>
    </row>
    <row r="2" spans="1:12" x14ac:dyDescent="0.2">
      <c r="D2" s="2"/>
      <c r="E2" s="2"/>
      <c r="F2" s="2"/>
      <c r="G2" s="2"/>
      <c r="H2" s="2"/>
      <c r="I2" s="2"/>
      <c r="J2" s="2"/>
    </row>
    <row r="3" spans="1:12" x14ac:dyDescent="0.2">
      <c r="D3" s="133" t="s">
        <v>42</v>
      </c>
      <c r="E3" s="133"/>
      <c r="F3" s="133"/>
      <c r="G3" s="133"/>
      <c r="H3" s="133"/>
      <c r="I3" s="133"/>
      <c r="J3" s="133"/>
    </row>
    <row r="4" spans="1:12" x14ac:dyDescent="0.2">
      <c r="D4" s="2"/>
      <c r="E4" s="2"/>
      <c r="F4" s="2"/>
      <c r="G4" s="2"/>
      <c r="H4" s="2"/>
      <c r="I4" s="2"/>
      <c r="J4" s="2"/>
    </row>
    <row r="5" spans="1:12" x14ac:dyDescent="0.2">
      <c r="D5" s="57" t="s">
        <v>1</v>
      </c>
      <c r="E5" s="4" t="s">
        <v>2</v>
      </c>
      <c r="F5" s="4"/>
      <c r="G5" s="111" t="s">
        <v>3</v>
      </c>
      <c r="H5" s="111"/>
      <c r="I5" s="134" t="s">
        <v>83</v>
      </c>
      <c r="J5" s="134"/>
      <c r="K5" s="3"/>
      <c r="L5" s="5"/>
    </row>
    <row r="6" spans="1:12" x14ac:dyDescent="0.2">
      <c r="D6" s="57" t="s">
        <v>4</v>
      </c>
      <c r="E6" s="5" t="s">
        <v>5</v>
      </c>
      <c r="F6" s="5"/>
      <c r="G6" s="111" t="s">
        <v>6</v>
      </c>
      <c r="H6" s="111"/>
      <c r="I6" s="131">
        <v>44969</v>
      </c>
      <c r="J6" s="131"/>
      <c r="K6" s="3"/>
      <c r="L6" s="53"/>
    </row>
    <row r="7" spans="1:12" x14ac:dyDescent="0.2">
      <c r="D7" s="2"/>
      <c r="E7" s="2"/>
      <c r="F7" s="2"/>
      <c r="G7" s="2"/>
      <c r="H7" s="2"/>
      <c r="I7" s="2"/>
      <c r="J7" s="2"/>
    </row>
    <row r="8" spans="1:12" x14ac:dyDescent="0.2">
      <c r="D8" s="2"/>
      <c r="E8" s="2"/>
      <c r="F8" s="2"/>
      <c r="G8" s="2"/>
      <c r="H8" s="2"/>
      <c r="I8" s="2"/>
      <c r="J8" s="2"/>
    </row>
    <row r="9" spans="1:12" ht="21.75" thickBot="1" x14ac:dyDescent="0.25">
      <c r="D9" s="2"/>
      <c r="E9" s="2"/>
      <c r="F9" s="2"/>
      <c r="G9" s="2"/>
      <c r="H9" s="2"/>
      <c r="I9" s="2"/>
      <c r="J9" s="2"/>
    </row>
    <row r="10" spans="1:12" x14ac:dyDescent="0.2">
      <c r="D10" s="6" t="s">
        <v>7</v>
      </c>
      <c r="E10" s="7"/>
      <c r="F10" s="8"/>
      <c r="G10" s="9"/>
      <c r="H10" s="10"/>
      <c r="I10" s="10"/>
      <c r="J10" s="11"/>
    </row>
    <row r="11" spans="1:12" s="1" customFormat="1" x14ac:dyDescent="0.2">
      <c r="A11" s="105"/>
      <c r="B11" s="106"/>
      <c r="C11" s="98"/>
      <c r="D11" s="12" t="s">
        <v>8</v>
      </c>
      <c r="E11" s="13"/>
      <c r="F11" s="14"/>
      <c r="G11" s="15"/>
      <c r="H11" s="16"/>
      <c r="I11" s="16"/>
      <c r="J11" s="17"/>
    </row>
    <row r="12" spans="1:12" s="1" customFormat="1" ht="19.5" customHeight="1" x14ac:dyDescent="0.2">
      <c r="A12" s="105"/>
      <c r="B12" s="106"/>
      <c r="C12" s="98"/>
      <c r="D12" s="112" t="s">
        <v>80</v>
      </c>
      <c r="E12" s="113"/>
      <c r="F12" s="114"/>
      <c r="G12" s="15"/>
      <c r="H12" s="16"/>
      <c r="I12" s="16"/>
      <c r="J12" s="17"/>
    </row>
    <row r="13" spans="1:12" s="1" customFormat="1" ht="36" customHeight="1" x14ac:dyDescent="0.2">
      <c r="A13" s="105"/>
      <c r="B13" s="106"/>
      <c r="C13" s="98"/>
      <c r="D13" s="120" t="str">
        <f>C61</f>
        <v>TEL: +8651258278711 FAX: +8651258278711 EMAIL: MAPCHINA@HOTMAIL.COM</v>
      </c>
      <c r="E13" s="121"/>
      <c r="F13" s="122"/>
      <c r="G13" s="123" t="s">
        <v>9</v>
      </c>
      <c r="H13" s="124"/>
      <c r="I13" s="124"/>
      <c r="J13" s="125"/>
    </row>
    <row r="14" spans="1:12" s="1" customFormat="1" x14ac:dyDescent="0.2">
      <c r="A14" s="105"/>
      <c r="B14" s="106"/>
      <c r="C14" s="98"/>
      <c r="D14" s="74" t="s">
        <v>10</v>
      </c>
      <c r="E14" s="75"/>
      <c r="F14" s="76"/>
      <c r="G14" s="15" t="s">
        <v>11</v>
      </c>
      <c r="H14" s="81"/>
      <c r="I14" s="82" t="s">
        <v>12</v>
      </c>
      <c r="J14" s="17"/>
    </row>
    <row r="15" spans="1:12" s="1" customFormat="1" ht="18" customHeight="1" x14ac:dyDescent="0.2">
      <c r="A15" s="105"/>
      <c r="B15" s="106"/>
      <c r="C15" s="98"/>
      <c r="D15" s="126">
        <f>C76</f>
        <v>0</v>
      </c>
      <c r="E15" s="127"/>
      <c r="F15" s="128"/>
      <c r="G15" s="129">
        <f>C63</f>
        <v>0</v>
      </c>
      <c r="H15" s="130"/>
      <c r="I15" s="83">
        <f>C64</f>
        <v>0</v>
      </c>
      <c r="J15" s="18"/>
    </row>
    <row r="16" spans="1:12" s="1" customFormat="1" ht="18" customHeight="1" x14ac:dyDescent="0.2">
      <c r="A16" s="105"/>
      <c r="B16" s="106"/>
      <c r="C16" s="98"/>
      <c r="D16" s="135">
        <f>C77</f>
        <v>0</v>
      </c>
      <c r="E16" s="136"/>
      <c r="F16" s="137"/>
      <c r="G16" s="84" t="s">
        <v>13</v>
      </c>
      <c r="H16" s="85"/>
      <c r="I16" s="84" t="s">
        <v>14</v>
      </c>
      <c r="J16" s="20"/>
    </row>
    <row r="17" spans="1:15" s="1" customFormat="1" ht="18" customHeight="1" x14ac:dyDescent="0.2">
      <c r="A17" s="105"/>
      <c r="B17" s="106"/>
      <c r="C17" s="98"/>
      <c r="D17" s="135"/>
      <c r="E17" s="136"/>
      <c r="F17" s="137"/>
      <c r="G17" s="129">
        <f>G15</f>
        <v>0</v>
      </c>
      <c r="H17" s="130"/>
      <c r="I17" s="86"/>
      <c r="J17" s="18"/>
    </row>
    <row r="18" spans="1:15" s="1" customFormat="1" x14ac:dyDescent="0.2">
      <c r="A18" s="105"/>
      <c r="B18" s="106"/>
      <c r="C18" s="98"/>
      <c r="D18" s="112" t="s">
        <v>15</v>
      </c>
      <c r="E18" s="113"/>
      <c r="F18" s="114"/>
      <c r="G18" s="19" t="s">
        <v>16</v>
      </c>
      <c r="H18" s="21"/>
      <c r="I18" s="21"/>
      <c r="J18" s="20"/>
    </row>
    <row r="19" spans="1:15" s="1" customFormat="1" x14ac:dyDescent="0.2">
      <c r="A19" s="105"/>
      <c r="B19" s="106"/>
      <c r="C19" s="98"/>
      <c r="D19" s="59" t="s">
        <v>32</v>
      </c>
      <c r="E19" s="77">
        <f>C69</f>
        <v>0</v>
      </c>
      <c r="F19" s="78" t="s">
        <v>70</v>
      </c>
      <c r="G19" s="115" t="s">
        <v>17</v>
      </c>
      <c r="H19" s="116"/>
      <c r="I19" s="116"/>
      <c r="J19" s="117"/>
    </row>
    <row r="20" spans="1:15" s="1" customFormat="1" x14ac:dyDescent="0.2">
      <c r="A20" s="105"/>
      <c r="B20" s="106"/>
      <c r="C20" s="98"/>
      <c r="D20" s="59" t="s">
        <v>33</v>
      </c>
      <c r="E20" s="79">
        <f>C72</f>
        <v>0</v>
      </c>
      <c r="F20" s="80">
        <f>C73</f>
        <v>0</v>
      </c>
      <c r="G20" s="54"/>
      <c r="H20" s="55"/>
      <c r="I20" s="55"/>
      <c r="J20" s="56"/>
    </row>
    <row r="21" spans="1:15" s="1" customFormat="1" x14ac:dyDescent="0.2">
      <c r="A21" s="105"/>
      <c r="B21" s="106"/>
      <c r="C21" s="98"/>
      <c r="D21" s="59" t="s">
        <v>69</v>
      </c>
      <c r="E21" s="79">
        <f>C74</f>
        <v>0</v>
      </c>
      <c r="F21" s="80">
        <f>C75</f>
        <v>0</v>
      </c>
      <c r="G21" s="54"/>
      <c r="H21" s="55"/>
      <c r="I21" s="55"/>
      <c r="J21" s="56"/>
    </row>
    <row r="22" spans="1:15" s="66" customFormat="1" ht="20.65" customHeight="1" x14ac:dyDescent="0.2">
      <c r="A22" s="105" t="s">
        <v>43</v>
      </c>
      <c r="B22" s="65" t="s">
        <v>91</v>
      </c>
      <c r="D22" s="67"/>
      <c r="E22" s="68" t="s">
        <v>45</v>
      </c>
      <c r="F22" s="69" t="s">
        <v>46</v>
      </c>
      <c r="G22" s="70"/>
      <c r="H22" s="71" t="s">
        <v>44</v>
      </c>
      <c r="I22" s="71" t="s">
        <v>93</v>
      </c>
      <c r="J22" s="72"/>
      <c r="L22" s="73" t="s">
        <v>92</v>
      </c>
      <c r="M22" s="73" t="s">
        <v>47</v>
      </c>
      <c r="N22" s="73"/>
      <c r="O22" s="66" t="s">
        <v>82</v>
      </c>
    </row>
    <row r="23" spans="1:15" s="1" customFormat="1" ht="49.9" customHeight="1" x14ac:dyDescent="0.2">
      <c r="A23" s="105"/>
      <c r="B23" s="58" t="s">
        <v>90</v>
      </c>
      <c r="C23" s="98"/>
      <c r="D23" s="22" t="s">
        <v>18</v>
      </c>
      <c r="E23" s="60" t="s">
        <v>19</v>
      </c>
      <c r="F23" s="61" t="s">
        <v>20</v>
      </c>
      <c r="G23" s="62" t="s">
        <v>21</v>
      </c>
      <c r="H23" s="62" t="s">
        <v>22</v>
      </c>
      <c r="I23" s="63" t="s">
        <v>23</v>
      </c>
      <c r="J23" s="64" t="s">
        <v>24</v>
      </c>
      <c r="L23" s="26"/>
      <c r="M23" s="26"/>
      <c r="N23" s="26"/>
    </row>
    <row r="24" spans="1:15" s="1" customFormat="1" ht="19.899999999999999" customHeight="1" x14ac:dyDescent="0.2">
      <c r="A24" s="105"/>
      <c r="B24" s="58"/>
      <c r="C24" s="98"/>
      <c r="D24" s="108">
        <f>C66</f>
        <v>0</v>
      </c>
      <c r="E24" s="109"/>
      <c r="F24" s="109"/>
      <c r="G24" s="87"/>
      <c r="H24" s="87"/>
      <c r="I24" s="23" t="s">
        <v>25</v>
      </c>
      <c r="J24" s="88">
        <f>E19</f>
        <v>0</v>
      </c>
      <c r="L24" s="26"/>
      <c r="M24" s="26"/>
      <c r="N24" s="26"/>
    </row>
    <row r="25" spans="1:15" s="1" customFormat="1" ht="36" customHeight="1" x14ac:dyDescent="0.2">
      <c r="A25" s="105"/>
      <c r="B25" s="107"/>
      <c r="C25" s="98"/>
      <c r="D25" s="118">
        <f>C65</f>
        <v>0</v>
      </c>
      <c r="E25" s="24"/>
      <c r="F25" s="25"/>
      <c r="G25" s="89">
        <f>L25*M25</f>
        <v>0</v>
      </c>
      <c r="H25" s="89"/>
      <c r="I25" s="90"/>
      <c r="J25" s="91">
        <f t="shared" ref="J25:J39" si="0">G25*I25</f>
        <v>0</v>
      </c>
      <c r="L25" s="26"/>
      <c r="M25" s="26"/>
      <c r="N25" s="26"/>
    </row>
    <row r="26" spans="1:15" s="1" customFormat="1" ht="36" customHeight="1" x14ac:dyDescent="0.2">
      <c r="A26" s="105"/>
      <c r="B26" s="107"/>
      <c r="C26" s="98"/>
      <c r="D26" s="119"/>
      <c r="E26" s="24"/>
      <c r="F26" s="25"/>
      <c r="G26" s="89">
        <f t="shared" ref="G26:G39" si="1">L26*M26</f>
        <v>0</v>
      </c>
      <c r="H26" s="89"/>
      <c r="I26" s="90"/>
      <c r="J26" s="91">
        <f t="shared" si="0"/>
        <v>0</v>
      </c>
      <c r="L26" s="26"/>
      <c r="M26" s="26"/>
      <c r="N26" s="26"/>
    </row>
    <row r="27" spans="1:15" s="1" customFormat="1" ht="36" customHeight="1" x14ac:dyDescent="0.2">
      <c r="A27" s="105"/>
      <c r="B27" s="107"/>
      <c r="C27" s="98"/>
      <c r="D27" s="119"/>
      <c r="E27" s="24"/>
      <c r="F27" s="25"/>
      <c r="G27" s="89">
        <f t="shared" si="1"/>
        <v>0</v>
      </c>
      <c r="H27" s="89"/>
      <c r="I27" s="90"/>
      <c r="J27" s="91">
        <f t="shared" si="0"/>
        <v>0</v>
      </c>
      <c r="L27" s="26"/>
      <c r="M27" s="26"/>
      <c r="N27" s="26"/>
    </row>
    <row r="28" spans="1:15" s="1" customFormat="1" ht="36" customHeight="1" x14ac:dyDescent="0.2">
      <c r="A28" s="105"/>
      <c r="B28" s="107"/>
      <c r="C28" s="98"/>
      <c r="D28" s="119"/>
      <c r="E28" s="27"/>
      <c r="F28" s="28"/>
      <c r="G28" s="89">
        <f t="shared" si="1"/>
        <v>0</v>
      </c>
      <c r="H28" s="89"/>
      <c r="I28" s="90"/>
      <c r="J28" s="91">
        <f t="shared" si="0"/>
        <v>0</v>
      </c>
      <c r="L28" s="26"/>
      <c r="M28" s="26"/>
      <c r="N28" s="26"/>
    </row>
    <row r="29" spans="1:15" s="1" customFormat="1" ht="36" customHeight="1" x14ac:dyDescent="0.2">
      <c r="A29" s="105"/>
      <c r="B29" s="107"/>
      <c r="C29" s="98"/>
      <c r="D29" s="119"/>
      <c r="E29" s="27"/>
      <c r="F29" s="28"/>
      <c r="G29" s="89">
        <f t="shared" si="1"/>
        <v>0</v>
      </c>
      <c r="H29" s="89"/>
      <c r="I29" s="90"/>
      <c r="J29" s="91">
        <f t="shared" si="0"/>
        <v>0</v>
      </c>
      <c r="L29" s="26"/>
      <c r="M29" s="26"/>
      <c r="N29" s="26"/>
    </row>
    <row r="30" spans="1:15" s="1" customFormat="1" ht="36" customHeight="1" x14ac:dyDescent="0.2">
      <c r="A30" s="105"/>
      <c r="B30" s="107"/>
      <c r="C30" s="98"/>
      <c r="D30" s="119"/>
      <c r="E30" s="27"/>
      <c r="F30" s="28"/>
      <c r="G30" s="89">
        <f t="shared" si="1"/>
        <v>0</v>
      </c>
      <c r="H30" s="89"/>
      <c r="I30" s="90"/>
      <c r="J30" s="91">
        <f t="shared" si="0"/>
        <v>0</v>
      </c>
      <c r="L30" s="26"/>
      <c r="M30" s="26"/>
      <c r="N30" s="26"/>
    </row>
    <row r="31" spans="1:15" s="1" customFormat="1" ht="36" customHeight="1" x14ac:dyDescent="0.2">
      <c r="A31" s="105"/>
      <c r="B31" s="107"/>
      <c r="C31" s="98"/>
      <c r="D31" s="119"/>
      <c r="E31" s="27"/>
      <c r="F31" s="28"/>
      <c r="G31" s="89">
        <f t="shared" si="1"/>
        <v>0</v>
      </c>
      <c r="H31" s="89"/>
      <c r="I31" s="90"/>
      <c r="J31" s="91">
        <f t="shared" si="0"/>
        <v>0</v>
      </c>
      <c r="L31" s="26"/>
      <c r="M31" s="26"/>
      <c r="N31" s="26"/>
    </row>
    <row r="32" spans="1:15" s="1" customFormat="1" ht="36" customHeight="1" x14ac:dyDescent="0.2">
      <c r="A32" s="105"/>
      <c r="B32" s="107"/>
      <c r="C32" s="98"/>
      <c r="D32" s="119"/>
      <c r="E32" s="27"/>
      <c r="F32" s="28"/>
      <c r="G32" s="89">
        <f t="shared" si="1"/>
        <v>0</v>
      </c>
      <c r="H32" s="89"/>
      <c r="I32" s="90"/>
      <c r="J32" s="91">
        <f t="shared" si="0"/>
        <v>0</v>
      </c>
      <c r="L32" s="26"/>
      <c r="M32" s="26"/>
      <c r="N32" s="26"/>
    </row>
    <row r="33" spans="1:14" s="1" customFormat="1" ht="36" customHeight="1" x14ac:dyDescent="0.2">
      <c r="A33" s="105"/>
      <c r="B33" s="107"/>
      <c r="C33" s="98"/>
      <c r="D33" s="119"/>
      <c r="E33" s="27"/>
      <c r="F33" s="28"/>
      <c r="G33" s="89">
        <f t="shared" si="1"/>
        <v>0</v>
      </c>
      <c r="H33" s="89"/>
      <c r="I33" s="90"/>
      <c r="J33" s="91">
        <f t="shared" si="0"/>
        <v>0</v>
      </c>
      <c r="L33" s="26"/>
      <c r="M33" s="26"/>
      <c r="N33" s="26"/>
    </row>
    <row r="34" spans="1:14" s="1" customFormat="1" ht="36" customHeight="1" x14ac:dyDescent="0.2">
      <c r="A34" s="105"/>
      <c r="B34" s="107"/>
      <c r="C34" s="98"/>
      <c r="D34" s="119"/>
      <c r="E34" s="27"/>
      <c r="F34" s="28"/>
      <c r="G34" s="89">
        <f t="shared" si="1"/>
        <v>0</v>
      </c>
      <c r="H34" s="89"/>
      <c r="I34" s="90"/>
      <c r="J34" s="91">
        <f t="shared" si="0"/>
        <v>0</v>
      </c>
      <c r="L34" s="26"/>
      <c r="M34" s="26"/>
      <c r="N34" s="26"/>
    </row>
    <row r="35" spans="1:14" s="1" customFormat="1" ht="36" customHeight="1" x14ac:dyDescent="0.2">
      <c r="A35" s="105"/>
      <c r="B35" s="107"/>
      <c r="C35" s="98"/>
      <c r="D35" s="119"/>
      <c r="E35" s="27"/>
      <c r="F35" s="28"/>
      <c r="G35" s="89">
        <f t="shared" si="1"/>
        <v>0</v>
      </c>
      <c r="H35" s="89"/>
      <c r="I35" s="90"/>
      <c r="J35" s="91">
        <f t="shared" si="0"/>
        <v>0</v>
      </c>
      <c r="L35" s="26"/>
      <c r="M35" s="26"/>
      <c r="N35" s="26"/>
    </row>
    <row r="36" spans="1:14" s="1" customFormat="1" ht="36" customHeight="1" x14ac:dyDescent="0.2">
      <c r="A36" s="105"/>
      <c r="B36" s="107"/>
      <c r="C36" s="98"/>
      <c r="D36" s="119"/>
      <c r="E36" s="27"/>
      <c r="F36" s="28"/>
      <c r="G36" s="89">
        <f t="shared" si="1"/>
        <v>0</v>
      </c>
      <c r="H36" s="89"/>
      <c r="I36" s="90"/>
      <c r="J36" s="91">
        <f t="shared" si="0"/>
        <v>0</v>
      </c>
      <c r="L36" s="26"/>
      <c r="M36" s="26"/>
      <c r="N36" s="26"/>
    </row>
    <row r="37" spans="1:14" s="1" customFormat="1" ht="36" customHeight="1" x14ac:dyDescent="0.2">
      <c r="A37" s="105"/>
      <c r="B37" s="107"/>
      <c r="C37" s="98"/>
      <c r="D37" s="119"/>
      <c r="E37" s="27"/>
      <c r="F37" s="28"/>
      <c r="G37" s="89">
        <f t="shared" si="1"/>
        <v>0</v>
      </c>
      <c r="H37" s="89"/>
      <c r="I37" s="90"/>
      <c r="J37" s="91">
        <f t="shared" si="0"/>
        <v>0</v>
      </c>
      <c r="L37" s="26"/>
      <c r="M37" s="26"/>
      <c r="N37" s="26"/>
    </row>
    <row r="38" spans="1:14" s="1" customFormat="1" ht="36" customHeight="1" x14ac:dyDescent="0.2">
      <c r="A38" s="105"/>
      <c r="B38" s="107"/>
      <c r="C38" s="98"/>
      <c r="D38" s="119"/>
      <c r="E38" s="27"/>
      <c r="F38" s="28"/>
      <c r="G38" s="89">
        <f t="shared" si="1"/>
        <v>0</v>
      </c>
      <c r="H38" s="89"/>
      <c r="I38" s="90"/>
      <c r="J38" s="91">
        <f t="shared" si="0"/>
        <v>0</v>
      </c>
      <c r="L38" s="26"/>
      <c r="M38" s="26"/>
      <c r="N38" s="26"/>
    </row>
    <row r="39" spans="1:14" s="1" customFormat="1" ht="36" customHeight="1" x14ac:dyDescent="0.2">
      <c r="A39" s="105"/>
      <c r="B39" s="107"/>
      <c r="C39" s="98"/>
      <c r="D39" s="119"/>
      <c r="E39" s="27"/>
      <c r="F39" s="28"/>
      <c r="G39" s="89">
        <f t="shared" si="1"/>
        <v>0</v>
      </c>
      <c r="H39" s="89"/>
      <c r="I39" s="90"/>
      <c r="J39" s="91">
        <f t="shared" si="0"/>
        <v>0</v>
      </c>
      <c r="L39" s="26"/>
      <c r="M39" s="26"/>
      <c r="N39" s="26"/>
    </row>
    <row r="40" spans="1:14" s="1" customFormat="1" ht="19.899999999999999" customHeight="1" x14ac:dyDescent="0.2">
      <c r="A40" s="105"/>
      <c r="B40" s="106"/>
      <c r="C40" s="98"/>
      <c r="D40" s="29" t="s">
        <v>26</v>
      </c>
      <c r="E40" s="30"/>
      <c r="F40" s="31"/>
      <c r="G40" s="92"/>
      <c r="H40" s="92"/>
      <c r="I40" s="93"/>
      <c r="J40" s="94">
        <f>SUM(J25:J39)</f>
        <v>0</v>
      </c>
    </row>
    <row r="41" spans="1:14" s="1" customFormat="1" ht="19.899999999999999" customHeight="1" x14ac:dyDescent="0.2">
      <c r="A41" s="105"/>
      <c r="B41" s="106"/>
      <c r="C41" s="98"/>
      <c r="D41" s="12" t="s">
        <v>27</v>
      </c>
      <c r="E41" s="13"/>
      <c r="F41" s="13"/>
      <c r="G41" s="95"/>
      <c r="H41" s="95"/>
      <c r="I41" s="95"/>
      <c r="J41" s="96"/>
    </row>
    <row r="42" spans="1:14" s="1" customFormat="1" ht="19.899999999999999" customHeight="1" x14ac:dyDescent="0.2">
      <c r="A42" s="105"/>
      <c r="B42" s="106"/>
      <c r="C42" s="98"/>
      <c r="D42" s="12" t="s">
        <v>28</v>
      </c>
      <c r="E42" s="13"/>
      <c r="F42" s="13"/>
      <c r="G42" s="95"/>
      <c r="H42" s="95"/>
      <c r="I42" s="95"/>
      <c r="J42" s="96">
        <f>SUM(J40:J41)</f>
        <v>0</v>
      </c>
    </row>
    <row r="43" spans="1:14" s="1" customFormat="1" ht="19.899999999999999" customHeight="1" x14ac:dyDescent="0.2">
      <c r="A43" s="105"/>
      <c r="B43" s="106"/>
      <c r="C43" s="98"/>
      <c r="D43" s="32" t="s">
        <v>29</v>
      </c>
      <c r="E43" s="33"/>
      <c r="F43" s="33"/>
      <c r="G43" s="33"/>
      <c r="H43" s="33"/>
      <c r="I43" s="33"/>
      <c r="J43" s="34"/>
    </row>
    <row r="44" spans="1:14" s="1" customFormat="1" ht="19.899999999999999" customHeight="1" x14ac:dyDescent="0.2">
      <c r="A44" s="105"/>
      <c r="B44" s="106"/>
      <c r="C44" s="98"/>
      <c r="D44" s="51" t="s">
        <v>34</v>
      </c>
      <c r="E44" s="13"/>
      <c r="F44" s="13"/>
      <c r="G44" s="13"/>
      <c r="H44" s="13"/>
      <c r="I44" s="13"/>
      <c r="J44" s="49"/>
    </row>
    <row r="45" spans="1:14" s="1" customFormat="1" ht="19.899999999999999" customHeight="1" x14ac:dyDescent="0.2">
      <c r="A45" s="105"/>
      <c r="B45" s="106"/>
      <c r="C45" s="98"/>
      <c r="D45" s="50" t="s">
        <v>35</v>
      </c>
      <c r="E45" s="13"/>
      <c r="F45" s="13"/>
      <c r="G45" s="13"/>
      <c r="H45" s="13"/>
      <c r="I45" s="13"/>
      <c r="J45" s="49"/>
    </row>
    <row r="46" spans="1:14" s="1" customFormat="1" ht="19.899999999999999" customHeight="1" x14ac:dyDescent="0.2">
      <c r="A46" s="105"/>
      <c r="B46" s="106"/>
      <c r="C46" s="98"/>
      <c r="D46" s="50" t="s">
        <v>36</v>
      </c>
      <c r="E46" s="13"/>
      <c r="F46" s="13"/>
      <c r="G46" s="13"/>
      <c r="H46" s="13"/>
      <c r="I46" s="13"/>
      <c r="J46" s="49"/>
    </row>
    <row r="47" spans="1:14" s="1" customFormat="1" ht="19.899999999999999" customHeight="1" x14ac:dyDescent="0.2">
      <c r="A47" s="105"/>
      <c r="B47" s="106"/>
      <c r="C47" s="98"/>
      <c r="D47" s="50" t="s">
        <v>37</v>
      </c>
      <c r="E47" s="13"/>
      <c r="F47" s="13"/>
      <c r="G47" s="13"/>
      <c r="H47" s="13"/>
      <c r="I47" s="13"/>
      <c r="J47" s="49"/>
    </row>
    <row r="48" spans="1:14" s="1" customFormat="1" ht="19.899999999999999" customHeight="1" x14ac:dyDescent="0.2">
      <c r="A48" s="105"/>
      <c r="B48" s="106"/>
      <c r="C48" s="98"/>
      <c r="D48" s="50" t="s">
        <v>38</v>
      </c>
      <c r="E48" s="13"/>
      <c r="F48" s="13"/>
      <c r="G48" s="13"/>
      <c r="H48" s="13"/>
      <c r="I48" s="13"/>
      <c r="J48" s="49"/>
    </row>
    <row r="49" spans="1:10" s="1" customFormat="1" ht="19.899999999999999" customHeight="1" x14ac:dyDescent="0.2">
      <c r="A49" s="105"/>
      <c r="B49" s="106"/>
      <c r="C49" s="98"/>
      <c r="D49" s="50" t="s">
        <v>39</v>
      </c>
      <c r="E49" s="13"/>
      <c r="F49" s="13"/>
      <c r="G49" s="13"/>
      <c r="H49" s="13"/>
      <c r="I49" s="13"/>
      <c r="J49" s="49"/>
    </row>
    <row r="50" spans="1:10" s="1" customFormat="1" ht="19.899999999999999" customHeight="1" x14ac:dyDescent="0.2">
      <c r="A50" s="105"/>
      <c r="B50" s="106"/>
      <c r="C50" s="98"/>
      <c r="D50" s="52" t="s">
        <v>40</v>
      </c>
      <c r="E50" s="13"/>
      <c r="F50" s="13"/>
      <c r="G50" s="13"/>
      <c r="H50" s="13"/>
      <c r="I50" s="13"/>
      <c r="J50" s="49"/>
    </row>
    <row r="51" spans="1:10" s="1" customFormat="1" ht="19.899999999999999" customHeight="1" x14ac:dyDescent="0.2">
      <c r="A51" s="105"/>
      <c r="B51" s="106"/>
      <c r="C51" s="98"/>
      <c r="D51" s="52" t="s">
        <v>41</v>
      </c>
      <c r="E51" s="13"/>
      <c r="F51" s="13"/>
      <c r="G51" s="13"/>
      <c r="H51" s="13"/>
      <c r="I51" s="13"/>
      <c r="J51" s="49"/>
    </row>
    <row r="52" spans="1:10" s="1" customFormat="1" x14ac:dyDescent="0.2">
      <c r="A52" s="105"/>
      <c r="B52" s="106"/>
      <c r="C52" s="98"/>
      <c r="D52" s="29" t="s">
        <v>30</v>
      </c>
      <c r="E52" s="30"/>
      <c r="F52" s="35"/>
      <c r="G52" s="36" t="s">
        <v>31</v>
      </c>
      <c r="H52" s="21"/>
      <c r="I52" s="21"/>
      <c r="J52" s="20"/>
    </row>
    <row r="53" spans="1:10" s="1" customFormat="1" x14ac:dyDescent="0.2">
      <c r="A53" s="105"/>
      <c r="B53" s="106"/>
      <c r="C53" s="98"/>
      <c r="D53" s="37"/>
      <c r="E53" s="38"/>
      <c r="F53" s="39"/>
      <c r="G53" s="40"/>
      <c r="H53" s="38"/>
      <c r="I53" s="38"/>
      <c r="J53" s="41"/>
    </row>
    <row r="54" spans="1:10" s="1" customFormat="1" x14ac:dyDescent="0.2">
      <c r="A54" s="105"/>
      <c r="B54" s="106"/>
      <c r="C54" s="98"/>
      <c r="D54" s="37"/>
      <c r="E54" s="38"/>
      <c r="F54" s="39"/>
      <c r="G54" s="40"/>
      <c r="H54" s="38"/>
      <c r="I54" s="38"/>
      <c r="J54" s="41"/>
    </row>
    <row r="55" spans="1:10" s="1" customFormat="1" x14ac:dyDescent="0.2">
      <c r="A55" s="105"/>
      <c r="B55" s="106"/>
      <c r="C55" s="98"/>
      <c r="D55" s="37"/>
      <c r="E55" s="38"/>
      <c r="F55" s="39"/>
      <c r="G55" s="40"/>
      <c r="H55" s="38"/>
      <c r="I55" s="38"/>
      <c r="J55" s="41"/>
    </row>
    <row r="56" spans="1:10" s="1" customFormat="1" x14ac:dyDescent="0.2">
      <c r="A56" s="105"/>
      <c r="B56" s="106"/>
      <c r="C56" s="98"/>
      <c r="D56" s="37"/>
      <c r="E56" s="38"/>
      <c r="F56" s="39"/>
      <c r="G56" s="40"/>
      <c r="H56" s="38"/>
      <c r="I56" s="38"/>
      <c r="J56" s="41"/>
    </row>
    <row r="57" spans="1:10" s="1" customFormat="1" x14ac:dyDescent="0.2">
      <c r="A57" s="105"/>
      <c r="B57" s="106"/>
      <c r="C57" s="98"/>
      <c r="D57" s="37"/>
      <c r="E57" s="38"/>
      <c r="F57" s="39"/>
      <c r="G57" s="40"/>
      <c r="H57" s="38"/>
      <c r="I57" s="38"/>
      <c r="J57" s="41"/>
    </row>
    <row r="58" spans="1:10" x14ac:dyDescent="0.2">
      <c r="D58" s="37"/>
      <c r="E58" s="38"/>
      <c r="F58" s="39"/>
      <c r="G58" s="40"/>
      <c r="H58" s="38"/>
      <c r="I58" s="38"/>
      <c r="J58" s="41"/>
    </row>
    <row r="59" spans="1:10" ht="21.75" thickBot="1" x14ac:dyDescent="0.25">
      <c r="D59" s="43"/>
      <c r="E59" s="44"/>
      <c r="F59" s="45"/>
      <c r="G59" s="46"/>
      <c r="H59" s="44"/>
      <c r="I59" s="44"/>
      <c r="J59" s="47"/>
    </row>
    <row r="60" spans="1:10" x14ac:dyDescent="0.2">
      <c r="B60" s="110" t="s">
        <v>77</v>
      </c>
      <c r="C60" s="97" t="s">
        <v>78</v>
      </c>
      <c r="D60" s="98"/>
    </row>
    <row r="61" spans="1:10" x14ac:dyDescent="0.2">
      <c r="B61" s="110"/>
      <c r="C61" s="97" t="s">
        <v>79</v>
      </c>
      <c r="D61" s="98"/>
    </row>
    <row r="62" spans="1:10" s="1" customFormat="1" ht="19.899999999999999" customHeight="1" x14ac:dyDescent="0.2">
      <c r="A62" s="105"/>
      <c r="B62" s="110"/>
      <c r="C62" s="97" t="s">
        <v>81</v>
      </c>
      <c r="D62" s="98"/>
    </row>
    <row r="63" spans="1:10" s="1" customFormat="1" ht="19.899999999999999" customHeight="1" x14ac:dyDescent="0.2">
      <c r="A63" s="105" t="s">
        <v>48</v>
      </c>
      <c r="B63" s="99" t="s">
        <v>49</v>
      </c>
      <c r="C63" s="99"/>
      <c r="D63" s="99" t="s">
        <v>50</v>
      </c>
    </row>
    <row r="64" spans="1:10" s="1" customFormat="1" ht="19.899999999999999" customHeight="1" x14ac:dyDescent="0.2">
      <c r="A64" s="105"/>
      <c r="B64" s="99" t="s">
        <v>51</v>
      </c>
      <c r="C64" s="99"/>
      <c r="D64" s="99" t="s">
        <v>52</v>
      </c>
    </row>
    <row r="65" spans="1:4" s="1" customFormat="1" ht="19.899999999999999" customHeight="1" x14ac:dyDescent="0.2">
      <c r="A65" s="105"/>
      <c r="B65" s="100" t="s">
        <v>53</v>
      </c>
      <c r="C65" s="101"/>
      <c r="D65" s="102" t="s">
        <v>54</v>
      </c>
    </row>
    <row r="66" spans="1:4" s="1" customFormat="1" ht="19.899999999999999" customHeight="1" x14ac:dyDescent="0.2">
      <c r="A66" s="105"/>
      <c r="B66" s="100" t="s">
        <v>55</v>
      </c>
      <c r="C66" s="101"/>
      <c r="D66" s="103" t="s">
        <v>84</v>
      </c>
    </row>
    <row r="67" spans="1:4" s="1" customFormat="1" ht="19.899999999999999" customHeight="1" x14ac:dyDescent="0.2">
      <c r="A67" s="105"/>
      <c r="B67" s="100" t="s">
        <v>58</v>
      </c>
      <c r="C67" s="101"/>
      <c r="D67" s="102" t="s">
        <v>59</v>
      </c>
    </row>
    <row r="68" spans="1:4" s="1" customFormat="1" ht="19.899999999999999" customHeight="1" x14ac:dyDescent="0.2">
      <c r="A68" s="105"/>
      <c r="B68" s="100" t="s">
        <v>56</v>
      </c>
      <c r="C68" s="101"/>
      <c r="D68" s="102" t="s">
        <v>57</v>
      </c>
    </row>
    <row r="69" spans="1:4" s="1" customFormat="1" ht="19.899999999999999" customHeight="1" x14ac:dyDescent="0.2">
      <c r="A69" s="105"/>
      <c r="B69" s="100" t="s">
        <v>75</v>
      </c>
      <c r="C69" s="101"/>
      <c r="D69" s="102" t="s">
        <v>76</v>
      </c>
    </row>
    <row r="70" spans="1:4" s="48" customFormat="1" ht="19.899999999999999" customHeight="1" x14ac:dyDescent="0.2">
      <c r="A70" s="105"/>
      <c r="B70" s="100" t="s">
        <v>60</v>
      </c>
      <c r="C70" s="101"/>
      <c r="D70" s="104" t="s">
        <v>85</v>
      </c>
    </row>
    <row r="71" spans="1:4" s="48" customFormat="1" ht="19.899999999999999" customHeight="1" x14ac:dyDescent="0.2">
      <c r="A71" s="105"/>
      <c r="B71" s="100" t="s">
        <v>61</v>
      </c>
      <c r="C71" s="101"/>
      <c r="D71" s="102" t="s">
        <v>62</v>
      </c>
    </row>
    <row r="72" spans="1:4" s="48" customFormat="1" ht="19.899999999999999" customHeight="1" x14ac:dyDescent="0.2">
      <c r="A72" s="105"/>
      <c r="B72" s="100" t="s">
        <v>72</v>
      </c>
      <c r="C72" s="101"/>
      <c r="D72" s="104" t="s">
        <v>89</v>
      </c>
    </row>
    <row r="73" spans="1:4" s="48" customFormat="1" ht="19.899999999999999" customHeight="1" x14ac:dyDescent="0.2">
      <c r="A73" s="105"/>
      <c r="B73" s="100" t="s">
        <v>73</v>
      </c>
      <c r="C73" s="101"/>
      <c r="D73" s="104" t="s">
        <v>86</v>
      </c>
    </row>
    <row r="74" spans="1:4" s="48" customFormat="1" ht="19.899999999999999" customHeight="1" x14ac:dyDescent="0.2">
      <c r="A74" s="105"/>
      <c r="B74" s="100" t="s">
        <v>71</v>
      </c>
      <c r="C74" s="101"/>
      <c r="D74" s="104" t="s">
        <v>87</v>
      </c>
    </row>
    <row r="75" spans="1:4" s="48" customFormat="1" ht="19.899999999999999" customHeight="1" x14ac:dyDescent="0.2">
      <c r="A75" s="105"/>
      <c r="B75" s="100" t="s">
        <v>74</v>
      </c>
      <c r="C75" s="101"/>
      <c r="D75" s="104" t="s">
        <v>88</v>
      </c>
    </row>
    <row r="76" spans="1:4" s="48" customFormat="1" ht="19.899999999999999" customHeight="1" x14ac:dyDescent="0.2">
      <c r="A76" s="105"/>
      <c r="B76" s="100" t="s">
        <v>63</v>
      </c>
      <c r="C76" s="101"/>
      <c r="D76" s="102" t="s">
        <v>64</v>
      </c>
    </row>
    <row r="77" spans="1:4" s="48" customFormat="1" ht="19.899999999999999" customHeight="1" x14ac:dyDescent="0.2">
      <c r="A77" s="105"/>
      <c r="B77" s="100" t="s">
        <v>65</v>
      </c>
      <c r="C77" s="101"/>
      <c r="D77" s="102" t="s">
        <v>66</v>
      </c>
    </row>
    <row r="78" spans="1:4" s="48" customFormat="1" ht="19.899999999999999" customHeight="1" x14ac:dyDescent="0.2">
      <c r="A78" s="105"/>
      <c r="B78" s="100"/>
      <c r="C78" s="100"/>
      <c r="D78" s="1" t="s">
        <v>67</v>
      </c>
    </row>
    <row r="79" spans="1:4" s="48" customFormat="1" ht="19.899999999999999" customHeight="1" x14ac:dyDescent="0.2">
      <c r="A79" s="105"/>
      <c r="B79" s="100"/>
      <c r="C79" s="100"/>
      <c r="D79" s="1" t="s">
        <v>68</v>
      </c>
    </row>
    <row r="80" spans="1:4" x14ac:dyDescent="0.2">
      <c r="B80" s="106" t="s">
        <v>82</v>
      </c>
    </row>
  </sheetData>
  <mergeCells count="18">
    <mergeCell ref="D1:J1"/>
    <mergeCell ref="D3:J3"/>
    <mergeCell ref="G5:H5"/>
    <mergeCell ref="I5:J5"/>
    <mergeCell ref="D16:F17"/>
    <mergeCell ref="G17:H17"/>
    <mergeCell ref="D24:F24"/>
    <mergeCell ref="B60:B62"/>
    <mergeCell ref="G6:H6"/>
    <mergeCell ref="D12:F12"/>
    <mergeCell ref="G19:J19"/>
    <mergeCell ref="D18:F18"/>
    <mergeCell ref="D25:D39"/>
    <mergeCell ref="D13:F13"/>
    <mergeCell ref="G13:J13"/>
    <mergeCell ref="D15:F15"/>
    <mergeCell ref="G15:H15"/>
    <mergeCell ref="I6:J6"/>
  </mergeCells>
  <phoneticPr fontId="3" type="noConversion"/>
  <pageMargins left="0.43307086614173229" right="0.43307086614173229" top="0.59055118110236227" bottom="0.59055118110236227" header="0.51181102362204722" footer="0.51181102362204722"/>
  <pageSetup paperSize="9" scale="92" orientation="portrait" r:id="rId1"/>
  <headerFooter>
    <oddFooter>&amp;LGS-D3-1.5.2 CI&amp;C&amp;"Calibri,常规"PAGE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ci</vt:lpstr>
      <vt:lpstr>ci!Print_Area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2023-03-13T08:22:19Z</dcterms:modified>
</cp:coreProperties>
</file>