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onev/Python/closing_checks/"/>
    </mc:Choice>
  </mc:AlternateContent>
  <xr:revisionPtr revIDLastSave="0" documentId="13_ncr:9_{A035CA67-2775-6342-8EE4-C58CCC073BB1}" xr6:coauthVersionLast="47" xr6:coauthVersionMax="47" xr10:uidLastSave="{00000000-0000-0000-0000-000000000000}"/>
  <bookViews>
    <workbookView xWindow="0" yWindow="780" windowWidth="34200" windowHeight="19920" xr2:uid="{B67AB726-D942-DA49-8A26-B83618B74FEB}"/>
  </bookViews>
  <sheets>
    <sheet name="hoa_names_results" sheetId="1" r:id="rId1"/>
  </sheets>
  <definedNames>
    <definedName name="_xlnm._FilterDatabase" localSheetId="0" hidden="1">hoa_names_results!$A$3:$J$131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1" i="1" l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34" i="1"/>
  <c r="H34" i="1"/>
  <c r="I120" i="1"/>
  <c r="H120" i="1"/>
  <c r="I119" i="1"/>
  <c r="H119" i="1"/>
  <c r="I33" i="1"/>
  <c r="H33" i="1"/>
  <c r="I118" i="1"/>
  <c r="H118" i="1"/>
  <c r="I32" i="1"/>
  <c r="H32" i="1"/>
  <c r="I117" i="1"/>
  <c r="H117" i="1"/>
  <c r="I31" i="1"/>
  <c r="H31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30" i="1"/>
  <c r="H30" i="1"/>
  <c r="I108" i="1"/>
  <c r="H108" i="1"/>
  <c r="I107" i="1"/>
  <c r="H107" i="1"/>
  <c r="I106" i="1"/>
  <c r="H106" i="1"/>
  <c r="I12" i="1"/>
  <c r="H12" i="1"/>
  <c r="I105" i="1"/>
  <c r="H105" i="1"/>
  <c r="I11" i="1"/>
  <c r="H11" i="1"/>
  <c r="I104" i="1"/>
  <c r="H104" i="1"/>
  <c r="I103" i="1"/>
  <c r="H103" i="1"/>
  <c r="I102" i="1"/>
  <c r="H102" i="1"/>
  <c r="I101" i="1"/>
  <c r="H101" i="1"/>
  <c r="I100" i="1"/>
  <c r="H100" i="1"/>
  <c r="I10" i="1"/>
  <c r="H10" i="1"/>
  <c r="I29" i="1"/>
  <c r="H29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4" i="1"/>
  <c r="H4" i="1"/>
  <c r="I91" i="1"/>
  <c r="H91" i="1"/>
  <c r="I90" i="1"/>
  <c r="H90" i="1"/>
  <c r="I28" i="1"/>
  <c r="H28" i="1"/>
  <c r="I89" i="1"/>
  <c r="H89" i="1"/>
  <c r="I88" i="1"/>
  <c r="H88" i="1"/>
  <c r="I87" i="1"/>
  <c r="H87" i="1"/>
  <c r="I86" i="1"/>
  <c r="H86" i="1"/>
  <c r="I9" i="1"/>
  <c r="H9" i="1"/>
  <c r="I85" i="1"/>
  <c r="H85" i="1"/>
  <c r="I27" i="1"/>
  <c r="H27" i="1"/>
  <c r="I84" i="1"/>
  <c r="H84" i="1"/>
  <c r="I83" i="1"/>
  <c r="H83" i="1"/>
  <c r="I82" i="1"/>
  <c r="H82" i="1"/>
  <c r="I26" i="1"/>
  <c r="H26" i="1"/>
  <c r="I81" i="1"/>
  <c r="H81" i="1"/>
  <c r="I80" i="1"/>
  <c r="H80" i="1"/>
  <c r="I25" i="1"/>
  <c r="H25" i="1"/>
  <c r="I79" i="1"/>
  <c r="H79" i="1"/>
  <c r="I78" i="1"/>
  <c r="H78" i="1"/>
  <c r="I8" i="1"/>
  <c r="H8" i="1"/>
  <c r="I24" i="1"/>
  <c r="H24" i="1"/>
  <c r="I77" i="1"/>
  <c r="H77" i="1"/>
  <c r="I76" i="1"/>
  <c r="H76" i="1"/>
  <c r="I7" i="1"/>
  <c r="H7" i="1"/>
  <c r="I75" i="1"/>
  <c r="H75" i="1"/>
  <c r="I74" i="1"/>
  <c r="H74" i="1"/>
  <c r="I73" i="1"/>
  <c r="H73" i="1"/>
  <c r="I23" i="1"/>
  <c r="H23" i="1"/>
  <c r="I72" i="1"/>
  <c r="H72" i="1"/>
  <c r="I71" i="1"/>
  <c r="H71" i="1"/>
  <c r="I22" i="1"/>
  <c r="H22" i="1"/>
  <c r="I70" i="1"/>
  <c r="H70" i="1"/>
  <c r="I69" i="1"/>
  <c r="H69" i="1"/>
  <c r="I68" i="1"/>
  <c r="H68" i="1"/>
  <c r="I21" i="1"/>
  <c r="H21" i="1"/>
  <c r="I67" i="1"/>
  <c r="H67" i="1"/>
  <c r="I20" i="1"/>
  <c r="H20" i="1"/>
  <c r="I66" i="1"/>
  <c r="H66" i="1"/>
  <c r="I65" i="1"/>
  <c r="H65" i="1"/>
  <c r="I64" i="1"/>
  <c r="H64" i="1"/>
  <c r="I19" i="1"/>
  <c r="H19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18" i="1"/>
  <c r="H18" i="1"/>
  <c r="I54" i="1"/>
  <c r="H54" i="1"/>
  <c r="I53" i="1"/>
  <c r="H53" i="1"/>
  <c r="I6" i="1"/>
  <c r="H6" i="1"/>
  <c r="I52" i="1"/>
  <c r="H52" i="1"/>
  <c r="I51" i="1"/>
  <c r="H51" i="1"/>
  <c r="I50" i="1"/>
  <c r="H50" i="1"/>
  <c r="I17" i="1"/>
  <c r="H17" i="1"/>
  <c r="I49" i="1"/>
  <c r="H49" i="1"/>
  <c r="I16" i="1"/>
  <c r="H16" i="1"/>
  <c r="I15" i="1"/>
  <c r="H15" i="1"/>
  <c r="I48" i="1"/>
  <c r="H48" i="1"/>
  <c r="I47" i="1"/>
  <c r="H47" i="1"/>
  <c r="I14" i="1"/>
  <c r="H14" i="1"/>
  <c r="I46" i="1"/>
  <c r="H46" i="1"/>
  <c r="I45" i="1"/>
  <c r="H45" i="1"/>
  <c r="I5" i="1"/>
  <c r="H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13" i="1"/>
  <c r="H13" i="1"/>
</calcChain>
</file>

<file path=xl/sharedStrings.xml><?xml version="1.0" encoding="utf-8"?>
<sst xmlns="http://schemas.openxmlformats.org/spreadsheetml/2006/main" count="920" uniqueCount="341">
  <si>
    <t>file_name</t>
  </si>
  <si>
    <t>Master_Hoa_Status_Letter_6278-kinston-pkwy-loveland-co-80538.pdf</t>
  </si>
  <si>
    <t>N/A</t>
  </si>
  <si>
    <t>Pinnacle Consulting Group, Inc.</t>
  </si>
  <si>
    <t>Kinston Metropolitan District</t>
  </si>
  <si>
    <t>Status_Letter_10819-mountshire-cir-highlands-ranch-co-80126.pdf</t>
  </si>
  <si>
    <t>FIRELIGHT AT HIGHLANDS RANCH HOMEOWNERS ASSOCIATION, INC</t>
  </si>
  <si>
    <t>Associa Colorado</t>
  </si>
  <si>
    <t>Status_Letter_21577-mountsfield-dr-golden-co-80401.pdf</t>
  </si>
  <si>
    <t>Panorama Estates Homeowners Association, Inc</t>
  </si>
  <si>
    <t>Status_Letter_10279-w-fair-ave-littleton-co-80127.pdf</t>
  </si>
  <si>
    <t>STANTON FARMS TOWNHOMES ASSOCIATION</t>
  </si>
  <si>
    <t>Colorado Association Services</t>
  </si>
  <si>
    <t>Master_Hoa_Status_Letter_22903-e-stanford-ln-apartment-b-aurora-co-80015.pdf</t>
  </si>
  <si>
    <t>COPPERLEAF HOMEOWNERS ASSOCIATION, INC.</t>
  </si>
  <si>
    <t>Keystone Pacific Property Management</t>
  </si>
  <si>
    <t>Status_Letter_217-s-25th-ave-brighton-co-80601.pdf</t>
  </si>
  <si>
    <t>Cottonwood Homeowners Association</t>
  </si>
  <si>
    <t>Hammersmith Management, Inc.</t>
  </si>
  <si>
    <t>Status_Letter_12541-prince-creek-dr-parker-co-80134.pdf</t>
  </si>
  <si>
    <t>Stroh Ranch Filing #9 Sub-Association</t>
  </si>
  <si>
    <t>Professional Community Services</t>
  </si>
  <si>
    <t>Status_Letter_3355-s-flower-st-unit-59-lakewood-co-80227.pdf</t>
  </si>
  <si>
    <t>SECOND JEFFERSON GREEN HOA</t>
  </si>
  <si>
    <t>IPM RESIDENTIAL, LLC</t>
  </si>
  <si>
    <t>Master_Hoa_Status_Letter_22903-e-stanford-ln-apartment-a-aurora-co-80015.pdf</t>
  </si>
  <si>
    <t>Status_Letter_3336-white-oak-ln-highlands-ranch-co-80129.pdf</t>
  </si>
  <si>
    <t>PA 20 LANDSCAPE MAINTENANCE ASSOCIATION, INC.</t>
  </si>
  <si>
    <t>Association Management Agency, Inc.</t>
  </si>
  <si>
    <t>Master_Hoa_Status_Letter_22150-e-berry-pl-aurora-co-80015.pdf</t>
  </si>
  <si>
    <t>Stanford Hills Master Homeowners Association</t>
  </si>
  <si>
    <t>Overlook Property Management</t>
  </si>
  <si>
    <t>Status_Letter_19647-guildford-ct-monument-co-80132.pdf</t>
  </si>
  <si>
    <t>King's Deer Homeowners Association, Inc.</t>
  </si>
  <si>
    <t>John Highhouse</t>
  </si>
  <si>
    <t>King's Deer Homeowners Association Inc</t>
  </si>
  <si>
    <t>King'S Deer Homeowners Association, Inc.</t>
  </si>
  <si>
    <t>Status_Letter_6579-n-netherland-st-aurora-co-80019.pdf</t>
  </si>
  <si>
    <t>SKYVIEW AT HIGH POINT HOMEOWNERS ASSOCIATION</t>
  </si>
  <si>
    <t>Service Plus Community Management, LLC</t>
  </si>
  <si>
    <t>Service Plus Community Management, Llc</t>
  </si>
  <si>
    <t>Master_Hoa_Status_Letter_4314-nepal-st-denver-co-80249.pdf</t>
  </si>
  <si>
    <t>Master Homeowners Association for Green Valley Ranch</t>
  </si>
  <si>
    <t>Status_Letter_8-catamount-ln-littleton-co-80127.pdf</t>
  </si>
  <si>
    <t>The North Ranch At Ken-Caryl Homeowners Association, Inc.</t>
  </si>
  <si>
    <t>MSI, LLC</t>
  </si>
  <si>
    <t>The North Ranch At Ken ‚ÄìCaryl Homeowners Association, Inc.</t>
  </si>
  <si>
    <t>Status_Letter_3013-crux-dr-loveland-co-80537.pdf</t>
  </si>
  <si>
    <t>RANGEWOOD HOMEOWNERS ASSOCIATION, INC.</t>
  </si>
  <si>
    <t>Status_Letter_16619-e-prairie-wind-ave-parker-co-80134.pdf</t>
  </si>
  <si>
    <t>Horse Creek</t>
  </si>
  <si>
    <t>TMMC Property Management</t>
  </si>
  <si>
    <t>Status_Letter_3700-kenai-st-evans-co-80620.pdf</t>
  </si>
  <si>
    <t>Centennial Consulting Group</t>
  </si>
  <si>
    <t>Liberty Draw Metropolitan District</t>
  </si>
  <si>
    <t>Master_Hoa_Status_Letter_1911-windsong-dr-johnstown-co-80534.pdf</t>
  </si>
  <si>
    <t>Rolling Hills Ranch Master</t>
  </si>
  <si>
    <t>Kellison Corp.</t>
  </si>
  <si>
    <t>Rolling Hills Ranch</t>
  </si>
  <si>
    <t>Status_Letter_431-condor-way-johnstown-co-80534.pdf</t>
  </si>
  <si>
    <t>Mountain View West Townhome Association</t>
  </si>
  <si>
    <t>Master_Hoa_Status_Letter_9245-star-streak-cir-littleton-co-80125.pdf</t>
  </si>
  <si>
    <t>Highlands Ranch Metro District</t>
  </si>
  <si>
    <t>HIGHLANDS, RANCH 6 Saonee Metro District</t>
  </si>
  <si>
    <t>Status_Letter_23405-e-5th-pl-unit-201-aurora-co-80018.pdf</t>
  </si>
  <si>
    <t>Aurora at Cross Creek Condominium Association, Inc</t>
  </si>
  <si>
    <t>Keystone Pacific Property Management, LLC (CO)</t>
  </si>
  <si>
    <t>Master_Hoa_Status_Letter_11730-crow-hill-dr-parker-co-80134.pdf</t>
  </si>
  <si>
    <t>Status_Letter_3804-lake-clark-street-evans-co.pdf</t>
  </si>
  <si>
    <t>Status_Letter_120-pointer-pl-colorado-springs-co-80911.pdf</t>
  </si>
  <si>
    <t>COPPERFIELD HOMEOWNERS ASSOCIATION, INC.</t>
  </si>
  <si>
    <t>Ascent Community Partners</t>
  </si>
  <si>
    <t>Ascent Community Partners, LLC</t>
  </si>
  <si>
    <t>Status_Letter_9140-e-29th-ave-denver-co-80238.pdf</t>
  </si>
  <si>
    <t>Master Community Association, Inc.</t>
  </si>
  <si>
    <t>Status_Letter_919-s-dawson-way-unit-20-aurora-co-80012.pdf</t>
  </si>
  <si>
    <t>Sable Cove</t>
  </si>
  <si>
    <t>Status_Letter_121-tilbury-ave-castle-rock-co-80104.pdf</t>
  </si>
  <si>
    <t>FOUNDERS VILLAGE FILING 11 &amp; 12</t>
  </si>
  <si>
    <t>FOUNDERS VILLAGE FILINGS 11 &amp; 12</t>
  </si>
  <si>
    <t>Status_Letter_91-s-newbern-way-aurora-co-80018.pdf</t>
  </si>
  <si>
    <t>Adonea Metropolitan District No. 2</t>
  </si>
  <si>
    <t>Status_Letter_16910-starfall-dr-monument-co-80132.pdf</t>
  </si>
  <si>
    <t>JACKSON CREEK HOMEOWNERS ASSOCIATION, INC.</t>
  </si>
  <si>
    <t>The Landhuis Company</t>
  </si>
  <si>
    <t>Status_Letter_45831-silverdrop-ave-bennett-co-80102.pdf</t>
  </si>
  <si>
    <t>Penrith Park Homeowners Association, Inc.</t>
  </si>
  <si>
    <t>Status_Letter_2814-40th-ave-greeley-co-80634.pdf</t>
  </si>
  <si>
    <t>Gateway Lakes Homeowners Assoc.</t>
  </si>
  <si>
    <t>Greeley Community Management</t>
  </si>
  <si>
    <t>Status_Letter_6703-sheridan-blvd-unit-b-arvada-co-80003.pdf</t>
  </si>
  <si>
    <t>Prospect Heights Homeowners Association Inc.</t>
  </si>
  <si>
    <t>The Management Trust-CO</t>
  </si>
  <si>
    <t>Status_Letter_4843-crestone-cir-fort-collins-co-80528.pdf</t>
  </si>
  <si>
    <t>Country Meadows Homeowners Association</t>
  </si>
  <si>
    <t>Touchstone Property Management LLC</t>
  </si>
  <si>
    <t>Status_Letter_855-n-pennsylvania-st-apartment-207-denver-co-80203.pdf</t>
  </si>
  <si>
    <t>888 Condominium Association</t>
  </si>
  <si>
    <t>GrandManors</t>
  </si>
  <si>
    <t>Master_Hoa_Status_Letter_12541-prince-creek-dr-parker-co-80134.pdf</t>
  </si>
  <si>
    <t>Stroh Ranch Homeowners Association</t>
  </si>
  <si>
    <t>Status_Letter_4642-wildwood-way-johnstown-co-80534.pdf</t>
  </si>
  <si>
    <t>Thompson Crossing Metropolitan District No. 3</t>
  </si>
  <si>
    <t>Status_Letter_1329-alyssa-dr-timnath-co-80547.pdf</t>
  </si>
  <si>
    <t>Serratoga Falls Metropolitan District No. 1</t>
  </si>
  <si>
    <t>Serratoga Falls Metropolitan Dist No. 1</t>
  </si>
  <si>
    <t>Status_Letter_684-biscayne-ct-berthoud-co-80513.pdf</t>
  </si>
  <si>
    <t>Heritage Ridge Metropolitan District</t>
  </si>
  <si>
    <t>Status_Letter_3629-moab-ct-evans-co-80620.pdf</t>
  </si>
  <si>
    <t>Status_Letter_8807-snake-river-st-littleton-co-80125.pdf</t>
  </si>
  <si>
    <t>STERLING RANCH COMMUNITY AUTHORITY BOARD</t>
  </si>
  <si>
    <t>Amcobi</t>
  </si>
  <si>
    <t>Status_Letter_lot-2-block-27-brighton-crossing-book-page-public-records-of-adams-county-colorado.pdf</t>
  </si>
  <si>
    <t>Brighton Crossings Operations Board</t>
  </si>
  <si>
    <t>Status_Letter_1291-rhett-dr-lafayette-co-80026.pdf</t>
  </si>
  <si>
    <t>PARKDALE OWNERS ASSOCIATION</t>
  </si>
  <si>
    <t>3.0 Management</t>
  </si>
  <si>
    <t>Master_Hoa_Status_Letter_121-tilbury-ave-castle-rock-co-80104.pdf</t>
  </si>
  <si>
    <t>FOUNDERS VILLAGE MASTER ASSOCIATION</t>
  </si>
  <si>
    <t>FOUNDERS VILLAGE MASTER ASSOC.</t>
  </si>
  <si>
    <t>Status_Letter_1655-n-havana-st-unit-1e-aurora-co-80010.pdf</t>
  </si>
  <si>
    <t>Raft Club</t>
  </si>
  <si>
    <t>5150 Community Management, LLC</t>
  </si>
  <si>
    <t>Master_Hoa_Status_Letter_3336-white-oak-ln-highlands-ranch-co-80129.pdf</t>
  </si>
  <si>
    <t>HIGHLANDS RANCH COMMUNITY ASSOCIATION, INC.</t>
  </si>
  <si>
    <t>Self Managed</t>
  </si>
  <si>
    <t>Status_Letter_13035-cake-bread-hts-colorado-springs-co-80921.pdf</t>
  </si>
  <si>
    <t>Flying Horse HOA</t>
  </si>
  <si>
    <t>Hammersmith Management, INC.</t>
  </si>
  <si>
    <t>Status_Letter_5322-sandy-ridge-ave-firestone-co-80504.pdf</t>
  </si>
  <si>
    <t>Neighbors Point Community Association</t>
  </si>
  <si>
    <t>Advance Hoa Management, Inc.</t>
  </si>
  <si>
    <t>Neighbors Point Community Association, Inc.</t>
  </si>
  <si>
    <t>Advance HOA Management, Inc.</t>
  </si>
  <si>
    <t>Status_Letter_6281-wild-rye-st-loveland-co-80538.pdf</t>
  </si>
  <si>
    <t>KINSTON COMMUNITY ASSOCIATION</t>
  </si>
  <si>
    <t>Cohere Life, Inc</t>
  </si>
  <si>
    <t>Status_Letter_4961-w-rowland-ave-littleton-co-80128.pdf</t>
  </si>
  <si>
    <t>Normandy Estates Metropolitan Recreation District</t>
  </si>
  <si>
    <t>Master_Hoa_Status_Letter_7051-stratus-ct-timnath-co-80547.pdf</t>
  </si>
  <si>
    <t>NORTH WELD COUNTY WATER DISTRICT</t>
  </si>
  <si>
    <t>Status_Letter_11068-crisp-air-dr-colorado-springs-co-80908.pdf</t>
  </si>
  <si>
    <t>NORTH FORK AT BRIARGATE HOMEOWNERS ASSOCIATION, INC.</t>
  </si>
  <si>
    <t>Msi, Llc</t>
  </si>
  <si>
    <t>Status_Letter_8169-rockvale-dr-littleton-co-80125.pdf</t>
  </si>
  <si>
    <t>Third_Hoa_Status_Letter_4843-crestone-cir-fort-collins-co-80528.pdf</t>
  </si>
  <si>
    <t>Status_Letter_27840-e-7th-pl-aurora-co-80018.pdf</t>
  </si>
  <si>
    <t>Sky Ranch Community Authority Board</t>
  </si>
  <si>
    <t>CLA Connect</t>
  </si>
  <si>
    <t>Master_Hoa_Status_Letter_8338-e-148th-way-thornton-co-80602.pdf</t>
  </si>
  <si>
    <t>HERITAGE TODD CREEK MASTER ASSOCIATION, INC</t>
  </si>
  <si>
    <t>Keystone Pacific Property Management Llc</t>
  </si>
  <si>
    <t>Keystone Pacific Property Management LLC</t>
  </si>
  <si>
    <t>Status_Letter_12470-e-cornell-ave-apt-104-aurora-co-80014.pdf</t>
  </si>
  <si>
    <t>Spinnaker Run Condominium Association Inc</t>
  </si>
  <si>
    <t>M&amp;M Property Management</t>
  </si>
  <si>
    <t>Third_Hoa_Status_Letter_4480-boone-cir-brighton-co-80601.pdf</t>
  </si>
  <si>
    <t>SOUTH BEEBE DRAW METRO DISTRICT</t>
  </si>
  <si>
    <t>South Beebe Draw Metro District</t>
  </si>
  <si>
    <t>Third_Hoa_Status_Letter_6297-e-167th-ave-brighton-co-80602.pdf</t>
  </si>
  <si>
    <t>Todd Creek Village</t>
  </si>
  <si>
    <t>InspectHOA</t>
  </si>
  <si>
    <t>Status_Letter_1238-penner-dr-lafayette-co-80026.pdf</t>
  </si>
  <si>
    <t>Status_Letter_12738-mission-meadow-dr-colorado-springs-co-80921.pdf</t>
  </si>
  <si>
    <t>FLYING HORSE HOMEOWNERS ASSOCIATION, INC</t>
  </si>
  <si>
    <t>Third_Hoa_Status_Letter_25341-e-indore-dr-aurora-co-80016.pdf</t>
  </si>
  <si>
    <t>Tallyn's Reach Authority</t>
  </si>
  <si>
    <t>Clifton Larson Allen</t>
  </si>
  <si>
    <t>TALLYNS REACH AUTHORITY</t>
  </si>
  <si>
    <t>Status_Letter_3242-boral-owl-dr-brighton-co-80601.pdf</t>
  </si>
  <si>
    <t>PRAIRIE CENTER METROPOLITAN DISTRICT #7</t>
  </si>
  <si>
    <t>Prairie Center Metropolitan District #7</t>
  </si>
  <si>
    <t>Status_Letter_18278-east-flora-place-e-aurora-co-80013.pdf</t>
  </si>
  <si>
    <t>Stone Canyon Condominium Association</t>
  </si>
  <si>
    <t>Metro Property Management Inc.</t>
  </si>
  <si>
    <t>STONE CANYON CONDOMINIUM ASSOCIATION</t>
  </si>
  <si>
    <t>Third_Hoa_Status_Letter_12541-prince-creek-dr-parker-co-80134.pdf</t>
  </si>
  <si>
    <t>CHERRY CREEK SOUTH METROPOLITAN DISTRICT #1</t>
  </si>
  <si>
    <t>CHERRY CREEK SOUTH METROPOLITAN DISTRICT</t>
  </si>
  <si>
    <t>Status_Letter_1020-15th-st-apartment-31d-denver-co-80202.pdf</t>
  </si>
  <si>
    <t>BROOKS TOWER RESIDENCES CONDOMINIUM ASSOCIATION, INC.</t>
  </si>
  <si>
    <t>Master_Hoa_Status_Letter_14934-vienna-cir-parker-co-80134.pdf</t>
  </si>
  <si>
    <t>Status_Letter_25341-e-indore-dr-aurora-co-80016.pdf</t>
  </si>
  <si>
    <t>TALLYN'S REACH MASTER ASSOCIATION, INC.</t>
  </si>
  <si>
    <t>Haven Community Management</t>
  </si>
  <si>
    <t>Status_Letter_6527-torrey-ct-arvada-co-80007.pdf</t>
  </si>
  <si>
    <t>WEST WOODS LINKS, FILING NO. 3 HOMEOWNERS ASSOCIATION</t>
  </si>
  <si>
    <t>WEST WOODS LINKS, FILING NO. 3 HOMEOWNERS ASSOCIAT</t>
  </si>
  <si>
    <t>Status_Letter_9791-beryl-dr-peyton-co-80831.pdf</t>
  </si>
  <si>
    <t>Meridian Ranch DRC No. 1</t>
  </si>
  <si>
    <t>The Warren Management Group</t>
  </si>
  <si>
    <t>Master_Hoa_Status_Letter_320-hummingbird-a104-avon-co-81620.pdf</t>
  </si>
  <si>
    <t>Bachelor Gulch Village Association</t>
  </si>
  <si>
    <t>First Integrity Title Company</t>
  </si>
  <si>
    <t>Master_Hoa_Status_Letter_10819-mountshire-cir-highlands-ranch-co-80126.pdf</t>
  </si>
  <si>
    <t>HIGHLANDS RANCH COMMUNITY ASSOCIATION</t>
  </si>
  <si>
    <t>Master_Hoa_Status_Letter_6297-e-167th-ave-brighton-co-80602.pdf</t>
  </si>
  <si>
    <t>Todd Creek Village Master Association, Inc.</t>
  </si>
  <si>
    <t>Blue Hawk Management</t>
  </si>
  <si>
    <t>Status_Letter_9079-e-panorama-cir-apt-309-englewood-co-80112.pdf</t>
  </si>
  <si>
    <t>Dry Creek Crossing Home Owners Association</t>
  </si>
  <si>
    <t>Status_Letter_1209-locust-st-denver-co-80220.pdf</t>
  </si>
  <si>
    <t>Mayfair Gardens Homeowners Association, Inc.</t>
  </si>
  <si>
    <t>RealManage</t>
  </si>
  <si>
    <t>Third_Hoa_Status_Letter_4581-whitehall-ln-highlands-ranch-co-80126.pdf</t>
  </si>
  <si>
    <t>HIGHLANDS RANCH ms Metro District</t>
  </si>
  <si>
    <t>Highlands Ranch: HIGHLANDS RANCH</t>
  </si>
  <si>
    <t>Status_Letter_112-63rd-ave-greeley-co-80634.pdf</t>
  </si>
  <si>
    <t>Northridge Estates Metropolitan District No. 3</t>
  </si>
  <si>
    <t>Status_Letter_3741-pinnacles-court-evans-co.pdf</t>
  </si>
  <si>
    <t>Status_Letter_1265-button-rock-dr-longmont-co-80504.pdf</t>
  </si>
  <si>
    <t>Error: No answer found</t>
  </si>
  <si>
    <t>Quail Crossing Residential Association</t>
  </si>
  <si>
    <t>The Summit HOA Management</t>
  </si>
  <si>
    <t>Master_Hoa_Status_Letter_1238-penner-dr-lafayette-co-80026.pdf</t>
  </si>
  <si>
    <t>Parkdale Community Authority</t>
  </si>
  <si>
    <t>Advance HOA Management, Inc</t>
  </si>
  <si>
    <t>PARKDALE COMMUNITY AUTHORITY</t>
  </si>
  <si>
    <t>Status_Letter_7379-s-ukraine-st-aurora-co-80016.pdf</t>
  </si>
  <si>
    <t>SADDLE ROCK EAST MASTER ASSOCIATION</t>
  </si>
  <si>
    <t>Master_Hoa_Status_Letter_4843-crestone-cir-fort-collins-co-80528.pdf</t>
  </si>
  <si>
    <t>Status_Letter_2710-w-86th-ave-apartment-49-westminster-co-80031.pdf</t>
  </si>
  <si>
    <t>Prospector's Point Condominium Association</t>
  </si>
  <si>
    <t>The Colorado Property Management Specialists, Inc.</t>
  </si>
  <si>
    <t>Status_Letter_3800-s-genoa-cir-unit-c-aurora-co-80013.pdf</t>
  </si>
  <si>
    <t>Hampden Hills at Aurora Homeowners Association, Inc.</t>
  </si>
  <si>
    <t>Metro Property Management, Inc.</t>
  </si>
  <si>
    <t>HAMPDEN HILLS at AURORA HOMEOWNERS ASSOCIATION, INC.</t>
  </si>
  <si>
    <t>Status_Letter_9052-telluride-ct-commerce-city-co-80022.pdf</t>
  </si>
  <si>
    <t>SECOND CREEK FARM, FILING NO. 3 HOMEOWNERS ASSOCIATION, INC.</t>
  </si>
  <si>
    <t>Status_Letter_4435-bragg-ln-wellington-co-80549.pdf</t>
  </si>
  <si>
    <t>THE MEADOWS AT WELLINGTON HOMEOWNERS ASSOCIATION, INC</t>
  </si>
  <si>
    <t>Community Action Property Management</t>
  </si>
  <si>
    <t>Status_Letter_3900-congaree-way-evans-co.pdf</t>
  </si>
  <si>
    <t>Status_Letter_3708-kenai-st-evans-co-80620.pdf</t>
  </si>
  <si>
    <t>Status_Letter_12668-ulster-st-thornton-co-80602.pdf</t>
  </si>
  <si>
    <t>Riverdale Ranch Lifestyle Community</t>
  </si>
  <si>
    <t>RIVERDALE RANCH LIFESTYLE COMMUNITY</t>
  </si>
  <si>
    <t>Status_Letter_20054-e-48th-dr-denver-co-80249.pdf</t>
  </si>
  <si>
    <t>Ebert Town Center Metro (Green Valley Ranch North)</t>
  </si>
  <si>
    <t>Goodwin &amp; Company</t>
  </si>
  <si>
    <t>Status_Letter_10211-ura-ln-apartment-7-107-thornton-co-80260.pdf</t>
  </si>
  <si>
    <t>Viewpoint Condominiums</t>
  </si>
  <si>
    <t>ACCU, Inc.</t>
  </si>
  <si>
    <t>Status_Letter_8050-butte-creek-st-littleton-co-80125.pdf</t>
  </si>
  <si>
    <t>Status_Letter_19629-e-elk-creek-dr-parker-co-80134.pdf</t>
  </si>
  <si>
    <t>Status_Letter_16966-starfall-dr-monument-co-80132.pdf</t>
  </si>
  <si>
    <t>Status_Letter_3184-boral-owl-dr-brighton-co-80601.pdf</t>
  </si>
  <si>
    <t>CLA CONNECT</t>
  </si>
  <si>
    <t>Third_Hoa_Status_Letter_19629-e-elk-creek-dr-parker-co-80134.pdf</t>
  </si>
  <si>
    <t>Status_Letter_431-s-kalispell-way-apt-308-aurora-co-80017.pdf</t>
  </si>
  <si>
    <t>BAYBERRY CONDOMINIUM ASSOCIATION</t>
  </si>
  <si>
    <t>NEWREZ LLC</t>
  </si>
  <si>
    <t>Status_Letter_378-e-agate-ave-unit-2a-granby-co-80446.pdf</t>
  </si>
  <si>
    <t>Granby Station Homeowners Association</t>
  </si>
  <si>
    <t>Resort Management Group - Granby</t>
  </si>
  <si>
    <t>Status_Letter_8260-cokedale-cir-littleton-co-80125.pdf</t>
  </si>
  <si>
    <t>Status_Letter_3705-dalton-dr-fort-collins-co-80526.pdf</t>
  </si>
  <si>
    <t>SPRINGFIELD HOMEOWNERS ASSOCIATION</t>
  </si>
  <si>
    <t>Third_Hoa_Status_Letter_lot-2-block-27-brighton-crossing-book-page-public-records-of-adams-county-colorado.pdf</t>
  </si>
  <si>
    <t>SOUTH BEEBE DRAW METROPOLITAN DISTRICT</t>
  </si>
  <si>
    <t>Status_Letter_10733-kimball-st-parker-co-80134.pdf</t>
  </si>
  <si>
    <t>Clarke Farms Community Association</t>
  </si>
  <si>
    <t>Association &amp; Community Management</t>
  </si>
  <si>
    <t>Status_Letter_6353-fulton-st-denver-co-80238.pdf</t>
  </si>
  <si>
    <t>Status_Letter_65-n-clarkson-st-apartment-506-denver-co-80218.pdf</t>
  </si>
  <si>
    <t>Strawbridge Condominium Homeowners Association</t>
  </si>
  <si>
    <t>CAP Management</t>
  </si>
  <si>
    <t>Status_Letter_2595-w-107th-pl-denver-co-80234.pdf</t>
  </si>
  <si>
    <t>THE POINTE HOMEOWNERS ASSOCIATION</t>
  </si>
  <si>
    <t>Keystone Pacific Property Management, LLC</t>
  </si>
  <si>
    <t>Master_Hoa_Status_Letter_13778-umatilla-ln-broomfield-co-80023.pdf</t>
  </si>
  <si>
    <t>McKay Shores Master Homeowners Association Inc</t>
  </si>
  <si>
    <t>Status_Letter_700-apple-ridge-rd-lyons-co-80540.pdf</t>
  </si>
  <si>
    <t>Apple Valley Ridge Property Owners Association</t>
  </si>
  <si>
    <t>Status_Letter_27185-e-costilla-dr-aurora-co-80016.pdf</t>
  </si>
  <si>
    <t>Southshore Master Association Inc.</t>
  </si>
  <si>
    <t>AMI-Advanced Management, LLC</t>
  </si>
  <si>
    <t>Status_Letter_6278-kinston-pkwy-loveland-co-80538.pdf</t>
  </si>
  <si>
    <t>Status_Letter_1022-tree-bark-ter-monument-co-80132.pdf</t>
  </si>
  <si>
    <t>Sanctuary Point</t>
  </si>
  <si>
    <t>Sanctuary Pointe Homeowners Association</t>
  </si>
  <si>
    <t>Status_Letter_972-s-dearborn-way-9-aurora-co-80012.pdf</t>
  </si>
  <si>
    <t>Master_Hoa_Status_Letter_9791-beryl-dr-peyton-co-80831.pdf</t>
  </si>
  <si>
    <t>Community Resource Services of Colorado (CRS)</t>
  </si>
  <si>
    <t>Meridian Service Metropolitan District</t>
  </si>
  <si>
    <t>COMMUNITY RESOURCE SERVICES OF COLORADO (CRS)</t>
  </si>
  <si>
    <t>MERIDIAN SERVICE METROPOLITAN DISTRICT</t>
  </si>
  <si>
    <t>Status_Letter_4625-w-50th-ave-apartment-203-denver-co-80212.pdf</t>
  </si>
  <si>
    <t>MIRADOR AT TENNYSON NEIGHBORHOOD ASSOCIATION, INC.</t>
  </si>
  <si>
    <t>Third_Hoa_Status_Letter_7051-stratus-ct-timnath-co-80547.pdf</t>
  </si>
  <si>
    <t>Pinnacle Consulting Group Inc.</t>
  </si>
  <si>
    <t>Wildwing Metropolitan District</t>
  </si>
  <si>
    <t>Status_Letter_3265-e-hinsdale-pl-centennial-co-80122.pdf</t>
  </si>
  <si>
    <t>Tiffany Homeowners Association, Inc.</t>
  </si>
  <si>
    <t>Status_Letter_1265-black-haw-st-elizabeth-co-80107.pdf</t>
  </si>
  <si>
    <t>GOLD CREEK VALLEY HOMEOWNERS ASSOCIATION, INC.</t>
  </si>
  <si>
    <t>Tmmc Property Management</t>
  </si>
  <si>
    <t>Master_Hoa_Status_Letter_6281-wild-rye-st-loveland-co-80538.pdf</t>
  </si>
  <si>
    <t>Status_Letter_6608-w-3rd-st-unit-68-greeley-co-80634.pdf</t>
  </si>
  <si>
    <t>Summer Park Condominium Association</t>
  </si>
  <si>
    <t>Status_Letter_8778-mariposa-st-thornton-co-80260.pdf</t>
  </si>
  <si>
    <t>Park North Townhouse Corp</t>
  </si>
  <si>
    <t>Brightstar Management Group, Inc.</t>
  </si>
  <si>
    <t>Master_Hoa_Status_Letter_1291-rhett-dr-lafayette-co-80026.pdf</t>
  </si>
  <si>
    <t>status_letter_427-south-quay-street-lakewood-co-80226.pdf</t>
  </si>
  <si>
    <t>Belmar Townhome Community Association</t>
  </si>
  <si>
    <t>Westwind Management Group, LLC</t>
  </si>
  <si>
    <t>BELMAR TOWNHOME COMMUNITY ASSOCIATION</t>
  </si>
  <si>
    <t>Westwind Management Group, Llc</t>
  </si>
  <si>
    <t>Master_Hoa_Status_Letter_9140-e-29th-ave-denver-co-80238.pdf</t>
  </si>
  <si>
    <t>Status_Letter_13778-umatilla-ln-broomfield-co-80023.pdf</t>
  </si>
  <si>
    <t>Quail Creek Homeowners Association Inc</t>
  </si>
  <si>
    <t>Status_Letter_429-condor-way-johnstown-co-80534.pdf</t>
  </si>
  <si>
    <t>Status_Letter_4639-s-lowell-blvd-b-denver-co-80236.pdf</t>
  </si>
  <si>
    <t>Westchester South Association of Condominium Owners</t>
  </si>
  <si>
    <t>Status_Letter_1372-rock-cliff-ave-erie-co-80516.pdf</t>
  </si>
  <si>
    <t>COLLIERS HILL MASTER ASSOCIATION, INC.</t>
  </si>
  <si>
    <t>Professional Community Management Services (Pcms)</t>
  </si>
  <si>
    <t>Status_Letter_1911-windsong-dr-johnstown-co-80534.pdf</t>
  </si>
  <si>
    <t>Rolling Hills Ranch Patio Homes</t>
  </si>
  <si>
    <t>OneWay Community Management, LLC</t>
  </si>
  <si>
    <t>Status_Letter_7051-stratus-ct-timnath-co-80547.pdf</t>
  </si>
  <si>
    <t>WILDWING COMMUNITY ASSOCIATION, INC.</t>
  </si>
  <si>
    <t>Haiku</t>
  </si>
  <si>
    <t>GPT</t>
  </si>
  <si>
    <t>Gemini</t>
  </si>
  <si>
    <t>HOA</t>
  </si>
  <si>
    <t>PM</t>
  </si>
  <si>
    <t>Check</t>
  </si>
  <si>
    <t>If master is part of the HOA name make sure to include it.</t>
  </si>
  <si>
    <t>Should I Enahnce it for MDD</t>
  </si>
  <si>
    <t>Metro District</t>
  </si>
  <si>
    <t>Metro vs Metropolitan</t>
  </si>
  <si>
    <t>HOA Notes</t>
  </si>
  <si>
    <t>PM Notes</t>
  </si>
  <si>
    <t>Make sure to not mistake the PM for the HOA and vice verse.</t>
  </si>
  <si>
    <t>Never assume the HOA or PM is InspectHOA, Rexera, IHClosing, or Point72 Realty</t>
  </si>
  <si>
    <t>Never assume the HOA or PM is a Title Company</t>
  </si>
  <si>
    <t>Never assume the HOA or PM is anyone from this list: …</t>
  </si>
  <si>
    <t>I can potentially remove anything that looks like association when comparing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</si>
</sst>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34A1-6CE8-9348-BE0C-ECBB528F2292}">
  <dimension ref="A2:K131"/>
  <sheetViews>
    <sheetView tabSelected="1" workbookViewId="0">
      <selection activeCell="J8" sqref="J8"/>
    </sheetView>
  </sheetViews>
  <sheetFormatPr baseColWidth="10" defaultRowHeight="16" x14ac:dyDescent="0.2"/>
  <cols>
    <col min="1" max="1" width="54.5" customWidth="1"/>
    <col min="2" max="2" width="35.33203125" hidden="1" customWidth="1"/>
    <col min="3" max="3" width="35.33203125" customWidth="1"/>
    <col min="4" max="4" width="35.33203125" hidden="1" customWidth="1"/>
    <col min="5" max="5" width="35.33203125" customWidth="1"/>
    <col min="6" max="6" width="35.33203125" hidden="1" customWidth="1"/>
    <col min="7" max="7" width="35.33203125" customWidth="1"/>
    <col min="8" max="8" width="7.33203125" bestFit="1" customWidth="1"/>
    <col min="9" max="9" width="6.1640625" bestFit="1" customWidth="1"/>
  </cols>
  <sheetData>
    <row r="2" spans="1:11" ht="16" customHeight="1" x14ac:dyDescent="0.2">
      <c r="B2" s="1" t="s">
        <v>324</v>
      </c>
      <c r="C2" s="1"/>
      <c r="D2" s="1" t="s">
        <v>325</v>
      </c>
      <c r="E2" s="1"/>
      <c r="F2" s="2" t="s">
        <v>326</v>
      </c>
      <c r="G2" s="2"/>
      <c r="H2" s="2" t="s">
        <v>329</v>
      </c>
      <c r="I2" s="2"/>
    </row>
    <row r="3" spans="1:11" x14ac:dyDescent="0.2">
      <c r="A3" t="s">
        <v>0</v>
      </c>
      <c r="B3" t="s">
        <v>327</v>
      </c>
      <c r="C3" t="s">
        <v>328</v>
      </c>
      <c r="D3" t="s">
        <v>327</v>
      </c>
      <c r="E3" t="s">
        <v>328</v>
      </c>
      <c r="F3" t="s">
        <v>327</v>
      </c>
      <c r="G3" t="s">
        <v>328</v>
      </c>
      <c r="H3" t="s">
        <v>327</v>
      </c>
      <c r="I3" t="s">
        <v>328</v>
      </c>
      <c r="J3" t="s">
        <v>334</v>
      </c>
      <c r="K3" t="s">
        <v>335</v>
      </c>
    </row>
    <row r="4" spans="1:11" x14ac:dyDescent="0.2">
      <c r="A4" t="s">
        <v>210</v>
      </c>
      <c r="B4" t="s">
        <v>211</v>
      </c>
      <c r="C4" t="s">
        <v>211</v>
      </c>
      <c r="D4" t="s">
        <v>212</v>
      </c>
      <c r="E4" t="s">
        <v>213</v>
      </c>
      <c r="F4" t="s">
        <v>212</v>
      </c>
      <c r="G4" t="s">
        <v>213</v>
      </c>
      <c r="H4">
        <f>IF(AND(B4=D4,D4=F4),1,0)</f>
        <v>0</v>
      </c>
      <c r="I4">
        <f>IF(AND(C4=E4,E4=G4),1,0)</f>
        <v>0</v>
      </c>
    </row>
    <row r="5" spans="1:11" x14ac:dyDescent="0.2">
      <c r="A5" t="s">
        <v>32</v>
      </c>
      <c r="B5" t="s">
        <v>33</v>
      </c>
      <c r="C5" t="s">
        <v>34</v>
      </c>
      <c r="D5" t="s">
        <v>33</v>
      </c>
      <c r="E5" t="s">
        <v>35</v>
      </c>
      <c r="F5" t="s">
        <v>36</v>
      </c>
      <c r="G5" t="s">
        <v>2</v>
      </c>
      <c r="H5">
        <f>IF(AND(B5=D5,D5=F5),1,0)</f>
        <v>1</v>
      </c>
      <c r="I5">
        <f>IF(AND(C5=E5,E5=G5),1,0)</f>
        <v>0</v>
      </c>
      <c r="J5" t="s">
        <v>336</v>
      </c>
    </row>
    <row r="6" spans="1:11" x14ac:dyDescent="0.2">
      <c r="A6" t="s">
        <v>69</v>
      </c>
      <c r="B6" t="s">
        <v>70</v>
      </c>
      <c r="C6" t="s">
        <v>71</v>
      </c>
      <c r="D6" t="s">
        <v>70</v>
      </c>
      <c r="E6" t="s">
        <v>72</v>
      </c>
      <c r="F6" t="s">
        <v>70</v>
      </c>
      <c r="G6" t="s">
        <v>71</v>
      </c>
      <c r="H6">
        <f>IF(AND(B6=D6,D6=F6),1,0)</f>
        <v>1</v>
      </c>
      <c r="I6">
        <f>IF(AND(C6=E6,E6=G6),1,0)</f>
        <v>0</v>
      </c>
    </row>
    <row r="7" spans="1:11" x14ac:dyDescent="0.2">
      <c r="A7" t="s">
        <v>146</v>
      </c>
      <c r="B7" t="s">
        <v>147</v>
      </c>
      <c r="C7" t="s">
        <v>148</v>
      </c>
      <c r="D7" t="s">
        <v>147</v>
      </c>
      <c r="E7" t="s">
        <v>2</v>
      </c>
      <c r="F7" t="s">
        <v>147</v>
      </c>
      <c r="G7" t="s">
        <v>2</v>
      </c>
      <c r="H7">
        <f>IF(AND(B7=D7,D7=F7),1,0)</f>
        <v>1</v>
      </c>
      <c r="I7">
        <f>IF(AND(C7=E7,E7=G7),1,0)</f>
        <v>0</v>
      </c>
    </row>
    <row r="8" spans="1:11" x14ac:dyDescent="0.2">
      <c r="A8" t="s">
        <v>159</v>
      </c>
      <c r="B8" t="s">
        <v>160</v>
      </c>
      <c r="C8" t="s">
        <v>2</v>
      </c>
      <c r="D8" t="s">
        <v>160</v>
      </c>
      <c r="E8" t="s">
        <v>2</v>
      </c>
      <c r="F8" t="s">
        <v>160</v>
      </c>
      <c r="G8" t="s">
        <v>161</v>
      </c>
      <c r="H8">
        <f>IF(AND(B8=D8,D8=F8),1,0)</f>
        <v>1</v>
      </c>
      <c r="I8">
        <f>IF(AND(C8=E8,E8=G8),1,0)</f>
        <v>0</v>
      </c>
      <c r="J8" t="s">
        <v>337</v>
      </c>
    </row>
    <row r="9" spans="1:11" x14ac:dyDescent="0.2">
      <c r="A9" t="s">
        <v>191</v>
      </c>
      <c r="B9" t="s">
        <v>192</v>
      </c>
      <c r="C9" t="s">
        <v>2</v>
      </c>
      <c r="D9" t="s">
        <v>192</v>
      </c>
      <c r="E9" t="s">
        <v>193</v>
      </c>
      <c r="F9" t="s">
        <v>192</v>
      </c>
      <c r="G9" t="s">
        <v>2</v>
      </c>
      <c r="H9">
        <f>IF(AND(B9=D9,D9=F9),1,0)</f>
        <v>1</v>
      </c>
      <c r="I9">
        <f>IF(AND(C9=E9,E9=G9),1,0)</f>
        <v>0</v>
      </c>
      <c r="J9" t="s">
        <v>338</v>
      </c>
    </row>
    <row r="10" spans="1:11" x14ac:dyDescent="0.2">
      <c r="A10" t="s">
        <v>235</v>
      </c>
      <c r="B10" t="s">
        <v>236</v>
      </c>
      <c r="C10" t="s">
        <v>216</v>
      </c>
      <c r="D10" t="s">
        <v>237</v>
      </c>
      <c r="E10" t="s">
        <v>216</v>
      </c>
      <c r="F10" t="s">
        <v>236</v>
      </c>
      <c r="G10" t="s">
        <v>133</v>
      </c>
      <c r="H10">
        <f>IF(AND(B10=D10,D10=F10),1,0)</f>
        <v>1</v>
      </c>
      <c r="I10">
        <f>IF(AND(C10=E10,E10=G10),1,0)</f>
        <v>0</v>
      </c>
    </row>
    <row r="11" spans="1:11" x14ac:dyDescent="0.2">
      <c r="A11" t="s">
        <v>247</v>
      </c>
      <c r="B11" t="s">
        <v>170</v>
      </c>
      <c r="C11" t="s">
        <v>248</v>
      </c>
      <c r="D11" t="s">
        <v>170</v>
      </c>
      <c r="E11" t="s">
        <v>2</v>
      </c>
      <c r="F11" t="s">
        <v>171</v>
      </c>
      <c r="G11" t="s">
        <v>2</v>
      </c>
      <c r="H11">
        <f>IF(AND(B11=D11,D11=F11),1,0)</f>
        <v>1</v>
      </c>
      <c r="I11">
        <f>IF(AND(C11=E11,E11=G11),1,0)</f>
        <v>0</v>
      </c>
    </row>
    <row r="12" spans="1:11" x14ac:dyDescent="0.2">
      <c r="A12" t="s">
        <v>250</v>
      </c>
      <c r="B12" t="s">
        <v>251</v>
      </c>
      <c r="C12" t="s">
        <v>2</v>
      </c>
      <c r="D12" t="s">
        <v>251</v>
      </c>
      <c r="E12" t="s">
        <v>252</v>
      </c>
      <c r="F12" t="s">
        <v>251</v>
      </c>
      <c r="G12" t="s">
        <v>252</v>
      </c>
      <c r="H12">
        <f>IF(AND(B12=D12,D12=F12),1,0)</f>
        <v>1</v>
      </c>
      <c r="I12">
        <f>IF(AND(C12=E12,E12=G12),1,0)</f>
        <v>0</v>
      </c>
      <c r="J12" t="s">
        <v>339</v>
      </c>
    </row>
    <row r="13" spans="1:11" x14ac:dyDescent="0.2">
      <c r="A13" t="s">
        <v>1</v>
      </c>
      <c r="B13" t="s">
        <v>2</v>
      </c>
      <c r="C13" t="s">
        <v>3</v>
      </c>
      <c r="D13" t="s">
        <v>4</v>
      </c>
      <c r="E13" t="s">
        <v>3</v>
      </c>
      <c r="F13" t="s">
        <v>4</v>
      </c>
      <c r="G13" t="s">
        <v>3</v>
      </c>
      <c r="H13">
        <f>IF(AND(B13=D13,D13=F13),1,0)</f>
        <v>0</v>
      </c>
      <c r="I13">
        <f>IF(AND(C13=E13,E13=G13),1,0)</f>
        <v>1</v>
      </c>
    </row>
    <row r="14" spans="1:11" x14ac:dyDescent="0.2">
      <c r="A14" t="s">
        <v>43</v>
      </c>
      <c r="B14" t="s">
        <v>44</v>
      </c>
      <c r="C14" t="s">
        <v>45</v>
      </c>
      <c r="D14" t="s">
        <v>46</v>
      </c>
      <c r="E14" t="s">
        <v>45</v>
      </c>
      <c r="F14" t="s">
        <v>46</v>
      </c>
      <c r="G14" t="s">
        <v>45</v>
      </c>
      <c r="H14">
        <f>IF(AND(B14=D14,D14=F14),1,0)</f>
        <v>0</v>
      </c>
      <c r="I14">
        <f>IF(AND(C14=E14,E14=G14),1,0)</f>
        <v>1</v>
      </c>
    </row>
    <row r="15" spans="1:11" x14ac:dyDescent="0.2">
      <c r="A15" t="s">
        <v>52</v>
      </c>
      <c r="B15" t="s">
        <v>2</v>
      </c>
      <c r="C15" t="s">
        <v>53</v>
      </c>
      <c r="D15" t="s">
        <v>54</v>
      </c>
      <c r="E15" t="s">
        <v>53</v>
      </c>
      <c r="F15" t="s">
        <v>54</v>
      </c>
      <c r="G15" t="s">
        <v>53</v>
      </c>
      <c r="H15">
        <f>IF(AND(B15=D15,D15=F15),1,0)</f>
        <v>0</v>
      </c>
      <c r="I15">
        <f>IF(AND(C15=E15,E15=G15),1,0)</f>
        <v>1</v>
      </c>
    </row>
    <row r="16" spans="1:11" x14ac:dyDescent="0.2">
      <c r="A16" t="s">
        <v>55</v>
      </c>
      <c r="B16" t="s">
        <v>56</v>
      </c>
      <c r="C16" t="s">
        <v>57</v>
      </c>
      <c r="D16" t="s">
        <v>56</v>
      </c>
      <c r="E16" t="s">
        <v>57</v>
      </c>
      <c r="F16" t="s">
        <v>58</v>
      </c>
      <c r="G16" t="s">
        <v>57</v>
      </c>
      <c r="H16">
        <f>IF(AND(B16=D16,D16=F16),1,0)</f>
        <v>0</v>
      </c>
      <c r="I16">
        <f>IF(AND(C16=E16,E16=G16),1,0)</f>
        <v>1</v>
      </c>
      <c r="J16" t="s">
        <v>330</v>
      </c>
    </row>
    <row r="17" spans="1:10" x14ac:dyDescent="0.2">
      <c r="A17" t="s">
        <v>61</v>
      </c>
      <c r="B17" t="s">
        <v>62</v>
      </c>
      <c r="C17" t="s">
        <v>2</v>
      </c>
      <c r="D17" t="s">
        <v>2</v>
      </c>
      <c r="E17" t="s">
        <v>2</v>
      </c>
      <c r="F17" t="s">
        <v>63</v>
      </c>
      <c r="G17" t="s">
        <v>2</v>
      </c>
      <c r="H17">
        <f>IF(AND(B17=D17,D17=F17),1,0)</f>
        <v>0</v>
      </c>
      <c r="I17">
        <f>IF(AND(C17=E17,E17=G17),1,0)</f>
        <v>1</v>
      </c>
    </row>
    <row r="18" spans="1:10" x14ac:dyDescent="0.2">
      <c r="A18" t="s">
        <v>77</v>
      </c>
      <c r="B18" t="s">
        <v>78</v>
      </c>
      <c r="C18" t="s">
        <v>21</v>
      </c>
      <c r="D18" t="s">
        <v>79</v>
      </c>
      <c r="E18" t="s">
        <v>21</v>
      </c>
      <c r="F18" t="s">
        <v>78</v>
      </c>
      <c r="G18" t="s">
        <v>21</v>
      </c>
      <c r="H18">
        <f>IF(AND(B18=D18,D18=F18),1,0)</f>
        <v>0</v>
      </c>
      <c r="I18">
        <f>IF(AND(C18=E18,E18=G18),1,0)</f>
        <v>1</v>
      </c>
    </row>
    <row r="19" spans="1:10" x14ac:dyDescent="0.2">
      <c r="A19" t="s">
        <v>103</v>
      </c>
      <c r="B19" t="s">
        <v>104</v>
      </c>
      <c r="C19" t="s">
        <v>53</v>
      </c>
      <c r="D19" t="s">
        <v>104</v>
      </c>
      <c r="E19" t="s">
        <v>53</v>
      </c>
      <c r="F19" t="s">
        <v>105</v>
      </c>
      <c r="G19" t="s">
        <v>53</v>
      </c>
      <c r="H19">
        <f>IF(AND(B19=D19,D19=F19),1,0)</f>
        <v>0</v>
      </c>
      <c r="I19">
        <f>IF(AND(C19=E19,E19=G19),1,0)</f>
        <v>1</v>
      </c>
    </row>
    <row r="20" spans="1:10" x14ac:dyDescent="0.2">
      <c r="A20" t="s">
        <v>112</v>
      </c>
      <c r="B20" t="s">
        <v>2</v>
      </c>
      <c r="C20" t="s">
        <v>3</v>
      </c>
      <c r="D20" t="s">
        <v>113</v>
      </c>
      <c r="E20" t="s">
        <v>3</v>
      </c>
      <c r="F20" t="s">
        <v>113</v>
      </c>
      <c r="G20" t="s">
        <v>3</v>
      </c>
      <c r="H20">
        <f>IF(AND(B20=D20,D20=F20),1,0)</f>
        <v>0</v>
      </c>
      <c r="I20">
        <f>IF(AND(C20=E20,E20=G20),1,0)</f>
        <v>1</v>
      </c>
    </row>
    <row r="21" spans="1:10" x14ac:dyDescent="0.2">
      <c r="A21" t="s">
        <v>117</v>
      </c>
      <c r="B21" t="s">
        <v>118</v>
      </c>
      <c r="C21" t="s">
        <v>21</v>
      </c>
      <c r="D21" t="s">
        <v>119</v>
      </c>
      <c r="E21" t="s">
        <v>21</v>
      </c>
      <c r="F21" t="s">
        <v>118</v>
      </c>
      <c r="G21" t="s">
        <v>21</v>
      </c>
      <c r="H21">
        <f>IF(AND(B21=D21,D21=F21),1,0)</f>
        <v>0</v>
      </c>
      <c r="I21">
        <f>IF(AND(C21=E21,E21=G21),1,0)</f>
        <v>1</v>
      </c>
    </row>
    <row r="22" spans="1:10" x14ac:dyDescent="0.2">
      <c r="A22" t="s">
        <v>129</v>
      </c>
      <c r="B22" t="s">
        <v>130</v>
      </c>
      <c r="C22" t="s">
        <v>131</v>
      </c>
      <c r="D22" t="s">
        <v>132</v>
      </c>
      <c r="E22" t="s">
        <v>133</v>
      </c>
      <c r="F22" t="s">
        <v>130</v>
      </c>
      <c r="G22" t="s">
        <v>131</v>
      </c>
      <c r="H22">
        <f>IF(AND(B22=D22,D22=F22),1,0)</f>
        <v>0</v>
      </c>
      <c r="I22">
        <f>IF(AND(C22=E22,E22=G22),1,0)</f>
        <v>1</v>
      </c>
    </row>
    <row r="23" spans="1:10" x14ac:dyDescent="0.2">
      <c r="A23" t="s">
        <v>139</v>
      </c>
      <c r="B23" t="s">
        <v>2</v>
      </c>
      <c r="C23" t="s">
        <v>125</v>
      </c>
      <c r="D23" t="s">
        <v>2</v>
      </c>
      <c r="E23" t="s">
        <v>125</v>
      </c>
      <c r="F23" t="s">
        <v>140</v>
      </c>
      <c r="G23" t="s">
        <v>125</v>
      </c>
      <c r="H23">
        <f>IF(AND(B23=D23,D23=F23),1,0)</f>
        <v>0</v>
      </c>
      <c r="I23">
        <f>IF(AND(C23=E23,E23=G23),1,0)</f>
        <v>1</v>
      </c>
      <c r="J23" t="s">
        <v>331</v>
      </c>
    </row>
    <row r="24" spans="1:10" x14ac:dyDescent="0.2">
      <c r="A24" t="s">
        <v>156</v>
      </c>
      <c r="B24" t="s">
        <v>2</v>
      </c>
      <c r="C24" t="s">
        <v>2</v>
      </c>
      <c r="D24" t="s">
        <v>157</v>
      </c>
      <c r="E24" t="s">
        <v>2</v>
      </c>
      <c r="F24" t="s">
        <v>158</v>
      </c>
      <c r="G24" t="s">
        <v>2</v>
      </c>
      <c r="H24">
        <f>IF(AND(B24=D24,D24=F24),1,0)</f>
        <v>0</v>
      </c>
      <c r="I24">
        <f>IF(AND(C24=E24,E24=G24),1,0)</f>
        <v>1</v>
      </c>
    </row>
    <row r="25" spans="1:10" x14ac:dyDescent="0.2">
      <c r="A25" t="s">
        <v>165</v>
      </c>
      <c r="B25" t="s">
        <v>166</v>
      </c>
      <c r="C25" t="s">
        <v>167</v>
      </c>
      <c r="D25" t="s">
        <v>166</v>
      </c>
      <c r="E25" t="s">
        <v>167</v>
      </c>
      <c r="F25" t="s">
        <v>168</v>
      </c>
      <c r="G25" t="s">
        <v>167</v>
      </c>
      <c r="H25">
        <f>IF(AND(B25=D25,D25=F25),1,0)</f>
        <v>0</v>
      </c>
      <c r="I25">
        <f>IF(AND(C25=E25,E25=G25),1,0)</f>
        <v>1</v>
      </c>
    </row>
    <row r="26" spans="1:10" x14ac:dyDescent="0.2">
      <c r="A26" t="s">
        <v>176</v>
      </c>
      <c r="B26" t="s">
        <v>177</v>
      </c>
      <c r="C26" t="s">
        <v>21</v>
      </c>
      <c r="D26" t="s">
        <v>177</v>
      </c>
      <c r="E26" t="s">
        <v>21</v>
      </c>
      <c r="F26" t="s">
        <v>178</v>
      </c>
      <c r="G26" t="s">
        <v>21</v>
      </c>
      <c r="H26">
        <f>IF(AND(B26=D26,D26=F26),1,0)</f>
        <v>0</v>
      </c>
      <c r="I26">
        <f>IF(AND(C26=E26,E26=G26),1,0)</f>
        <v>1</v>
      </c>
    </row>
    <row r="27" spans="1:10" x14ac:dyDescent="0.2">
      <c r="A27" t="s">
        <v>185</v>
      </c>
      <c r="B27" t="s">
        <v>186</v>
      </c>
      <c r="C27" t="s">
        <v>66</v>
      </c>
      <c r="D27" t="s">
        <v>187</v>
      </c>
      <c r="E27" t="s">
        <v>66</v>
      </c>
      <c r="F27" t="s">
        <v>187</v>
      </c>
      <c r="G27" t="s">
        <v>66</v>
      </c>
      <c r="H27">
        <f>IF(AND(B27=D27,D27=F27),1,0)</f>
        <v>0</v>
      </c>
      <c r="I27">
        <f>IF(AND(C27=E27,E27=G27),1,0)</f>
        <v>1</v>
      </c>
      <c r="J27" t="s">
        <v>340</v>
      </c>
    </row>
    <row r="28" spans="1:10" x14ac:dyDescent="0.2">
      <c r="A28" t="s">
        <v>204</v>
      </c>
      <c r="B28" t="s">
        <v>62</v>
      </c>
      <c r="C28" t="s">
        <v>2</v>
      </c>
      <c r="D28" t="s">
        <v>205</v>
      </c>
      <c r="E28" t="s">
        <v>2</v>
      </c>
      <c r="F28" t="s">
        <v>206</v>
      </c>
      <c r="G28" t="s">
        <v>2</v>
      </c>
      <c r="H28">
        <f>IF(AND(B28=D28,D28=F28),1,0)</f>
        <v>0</v>
      </c>
      <c r="I28">
        <f>IF(AND(C28=E28,E28=G28),1,0)</f>
        <v>1</v>
      </c>
    </row>
    <row r="29" spans="1:10" x14ac:dyDescent="0.2">
      <c r="A29" t="s">
        <v>234</v>
      </c>
      <c r="B29" t="s">
        <v>2</v>
      </c>
      <c r="C29" t="s">
        <v>53</v>
      </c>
      <c r="D29" t="s">
        <v>54</v>
      </c>
      <c r="E29" t="s">
        <v>53</v>
      </c>
      <c r="F29" t="s">
        <v>54</v>
      </c>
      <c r="G29" t="s">
        <v>53</v>
      </c>
      <c r="H29">
        <f>IF(AND(B29=D29,D29=F29),1,0)</f>
        <v>0</v>
      </c>
      <c r="I29">
        <f>IF(AND(C29=E29,E29=G29),1,0)</f>
        <v>1</v>
      </c>
      <c r="J29" t="s">
        <v>332</v>
      </c>
    </row>
    <row r="30" spans="1:10" x14ac:dyDescent="0.2">
      <c r="A30" t="s">
        <v>259</v>
      </c>
      <c r="B30" t="s">
        <v>158</v>
      </c>
      <c r="C30" t="s">
        <v>2</v>
      </c>
      <c r="D30" t="s">
        <v>157</v>
      </c>
      <c r="E30" t="s">
        <v>2</v>
      </c>
      <c r="F30" t="s">
        <v>260</v>
      </c>
      <c r="G30" t="s">
        <v>2</v>
      </c>
      <c r="H30">
        <f>IF(AND(B30=D30,D30=F30),1,0)</f>
        <v>0</v>
      </c>
      <c r="I30">
        <f>IF(AND(C30=E30,E30=G30),1,0)</f>
        <v>1</v>
      </c>
      <c r="J30" t="s">
        <v>333</v>
      </c>
    </row>
    <row r="31" spans="1:10" x14ac:dyDescent="0.2">
      <c r="A31" t="s">
        <v>279</v>
      </c>
      <c r="B31" t="s">
        <v>280</v>
      </c>
      <c r="C31" t="s">
        <v>128</v>
      </c>
      <c r="D31" t="s">
        <v>281</v>
      </c>
      <c r="E31" t="s">
        <v>128</v>
      </c>
      <c r="F31" t="s">
        <v>281</v>
      </c>
      <c r="G31" t="s">
        <v>128</v>
      </c>
      <c r="H31">
        <f>IF(AND(B31=D31,D31=F31),1,0)</f>
        <v>0</v>
      </c>
      <c r="I31">
        <f>IF(AND(C31=E31,E31=G31),1,0)</f>
        <v>1</v>
      </c>
    </row>
    <row r="32" spans="1:10" x14ac:dyDescent="0.2">
      <c r="A32" t="s">
        <v>283</v>
      </c>
      <c r="B32" t="s">
        <v>2</v>
      </c>
      <c r="C32" t="s">
        <v>284</v>
      </c>
      <c r="D32" t="s">
        <v>285</v>
      </c>
      <c r="E32" t="s">
        <v>286</v>
      </c>
      <c r="F32" t="s">
        <v>287</v>
      </c>
      <c r="G32" t="s">
        <v>286</v>
      </c>
      <c r="H32">
        <f>IF(AND(B32=D32,D32=F32),1,0)</f>
        <v>0</v>
      </c>
      <c r="I32">
        <f>IF(AND(C32=E32,E32=G32),1,0)</f>
        <v>1</v>
      </c>
    </row>
    <row r="33" spans="1:9" x14ac:dyDescent="0.2">
      <c r="A33" t="s">
        <v>290</v>
      </c>
      <c r="B33" t="s">
        <v>2</v>
      </c>
      <c r="C33" t="s">
        <v>291</v>
      </c>
      <c r="D33" t="s">
        <v>292</v>
      </c>
      <c r="E33" t="s">
        <v>291</v>
      </c>
      <c r="F33" t="s">
        <v>292</v>
      </c>
      <c r="G33" t="s">
        <v>291</v>
      </c>
      <c r="H33">
        <f>IF(AND(B33=D33,D33=F33),1,0)</f>
        <v>0</v>
      </c>
      <c r="I33">
        <f>IF(AND(C33=E33,E33=G33),1,0)</f>
        <v>1</v>
      </c>
    </row>
    <row r="34" spans="1:9" x14ac:dyDescent="0.2">
      <c r="A34" t="s">
        <v>298</v>
      </c>
      <c r="B34" t="s">
        <v>2</v>
      </c>
      <c r="C34" t="s">
        <v>3</v>
      </c>
      <c r="D34" t="s">
        <v>4</v>
      </c>
      <c r="E34" t="s">
        <v>3</v>
      </c>
      <c r="F34" t="s">
        <v>2</v>
      </c>
      <c r="G34" t="s">
        <v>3</v>
      </c>
      <c r="H34">
        <f>IF(AND(B34=D34,D34=F34),1,0)</f>
        <v>0</v>
      </c>
      <c r="I34">
        <f>IF(AND(C34=E34,E34=G34),1,0)</f>
        <v>1</v>
      </c>
    </row>
    <row r="35" spans="1:9" x14ac:dyDescent="0.2">
      <c r="A35" t="s">
        <v>5</v>
      </c>
      <c r="B35" t="s">
        <v>6</v>
      </c>
      <c r="C35" t="s">
        <v>7</v>
      </c>
      <c r="D35" t="s">
        <v>6</v>
      </c>
      <c r="E35" t="s">
        <v>7</v>
      </c>
      <c r="F35" t="s">
        <v>6</v>
      </c>
      <c r="G35" t="s">
        <v>7</v>
      </c>
      <c r="H35">
        <f>IF(AND(B35=D35,D35=F35),1,0)</f>
        <v>1</v>
      </c>
      <c r="I35">
        <f>IF(AND(C35=E35,E35=G35),1,0)</f>
        <v>1</v>
      </c>
    </row>
    <row r="36" spans="1:9" x14ac:dyDescent="0.2">
      <c r="A36" t="s">
        <v>8</v>
      </c>
      <c r="B36" t="s">
        <v>9</v>
      </c>
      <c r="C36" t="s">
        <v>2</v>
      </c>
      <c r="D36" t="s">
        <v>9</v>
      </c>
      <c r="E36" t="s">
        <v>2</v>
      </c>
      <c r="F36" t="s">
        <v>9</v>
      </c>
      <c r="G36" t="s">
        <v>2</v>
      </c>
      <c r="H36">
        <f>IF(AND(B36=D36,D36=F36),1,0)</f>
        <v>1</v>
      </c>
      <c r="I36">
        <f>IF(AND(C36=E36,E36=G36),1,0)</f>
        <v>1</v>
      </c>
    </row>
    <row r="37" spans="1:9" x14ac:dyDescent="0.2">
      <c r="A37" t="s">
        <v>10</v>
      </c>
      <c r="B37" t="s">
        <v>11</v>
      </c>
      <c r="C37" t="s">
        <v>12</v>
      </c>
      <c r="D37" t="s">
        <v>11</v>
      </c>
      <c r="E37" t="s">
        <v>12</v>
      </c>
      <c r="F37" t="s">
        <v>11</v>
      </c>
      <c r="G37" t="s">
        <v>12</v>
      </c>
      <c r="H37">
        <f>IF(AND(B37=D37,D37=F37),1,0)</f>
        <v>1</v>
      </c>
      <c r="I37">
        <f>IF(AND(C37=E37,E37=G37),1,0)</f>
        <v>1</v>
      </c>
    </row>
    <row r="38" spans="1:9" x14ac:dyDescent="0.2">
      <c r="A38" t="s">
        <v>13</v>
      </c>
      <c r="B38" t="s">
        <v>14</v>
      </c>
      <c r="C38" t="s">
        <v>15</v>
      </c>
      <c r="D38" t="s">
        <v>14</v>
      </c>
      <c r="E38" t="s">
        <v>15</v>
      </c>
      <c r="F38" t="s">
        <v>14</v>
      </c>
      <c r="G38" t="s">
        <v>15</v>
      </c>
      <c r="H38">
        <f>IF(AND(B38=D38,D38=F38),1,0)</f>
        <v>1</v>
      </c>
      <c r="I38">
        <f>IF(AND(C38=E38,E38=G38),1,0)</f>
        <v>1</v>
      </c>
    </row>
    <row r="39" spans="1:9" x14ac:dyDescent="0.2">
      <c r="A39" t="s">
        <v>16</v>
      </c>
      <c r="B39" t="s">
        <v>17</v>
      </c>
      <c r="C39" t="s">
        <v>18</v>
      </c>
      <c r="D39" t="s">
        <v>17</v>
      </c>
      <c r="E39" t="s">
        <v>18</v>
      </c>
      <c r="F39" t="s">
        <v>17</v>
      </c>
      <c r="G39" t="s">
        <v>18</v>
      </c>
      <c r="H39">
        <f>IF(AND(B39=D39,D39=F39),1,0)</f>
        <v>1</v>
      </c>
      <c r="I39">
        <f>IF(AND(C39=E39,E39=G39),1,0)</f>
        <v>1</v>
      </c>
    </row>
    <row r="40" spans="1:9" x14ac:dyDescent="0.2">
      <c r="A40" t="s">
        <v>19</v>
      </c>
      <c r="B40" t="s">
        <v>20</v>
      </c>
      <c r="C40" t="s">
        <v>21</v>
      </c>
      <c r="D40" t="s">
        <v>20</v>
      </c>
      <c r="E40" t="s">
        <v>21</v>
      </c>
      <c r="F40" t="s">
        <v>20</v>
      </c>
      <c r="G40" t="s">
        <v>21</v>
      </c>
      <c r="H40">
        <f>IF(AND(B40=D40,D40=F40),1,0)</f>
        <v>1</v>
      </c>
      <c r="I40">
        <f>IF(AND(C40=E40,E40=G40),1,0)</f>
        <v>1</v>
      </c>
    </row>
    <row r="41" spans="1:9" x14ac:dyDescent="0.2">
      <c r="A41" t="s">
        <v>22</v>
      </c>
      <c r="B41" t="s">
        <v>23</v>
      </c>
      <c r="C41" t="s">
        <v>24</v>
      </c>
      <c r="D41" t="s">
        <v>23</v>
      </c>
      <c r="E41" t="s">
        <v>24</v>
      </c>
      <c r="F41" t="s">
        <v>23</v>
      </c>
      <c r="G41" t="s">
        <v>24</v>
      </c>
      <c r="H41">
        <f>IF(AND(B41=D41,D41=F41),1,0)</f>
        <v>1</v>
      </c>
      <c r="I41">
        <f>IF(AND(C41=E41,E41=G41),1,0)</f>
        <v>1</v>
      </c>
    </row>
    <row r="42" spans="1:9" x14ac:dyDescent="0.2">
      <c r="A42" t="s">
        <v>25</v>
      </c>
      <c r="B42" t="s">
        <v>14</v>
      </c>
      <c r="C42" t="s">
        <v>15</v>
      </c>
      <c r="D42" t="s">
        <v>14</v>
      </c>
      <c r="E42" t="s">
        <v>15</v>
      </c>
      <c r="F42" t="s">
        <v>14</v>
      </c>
      <c r="G42" t="s">
        <v>15</v>
      </c>
      <c r="H42">
        <f>IF(AND(B42=D42,D42=F42),1,0)</f>
        <v>1</v>
      </c>
      <c r="I42">
        <f>IF(AND(C42=E42,E42=G42),1,0)</f>
        <v>1</v>
      </c>
    </row>
    <row r="43" spans="1:9" x14ac:dyDescent="0.2">
      <c r="A43" t="s">
        <v>26</v>
      </c>
      <c r="B43" t="s">
        <v>27</v>
      </c>
      <c r="C43" t="s">
        <v>28</v>
      </c>
      <c r="D43" t="s">
        <v>27</v>
      </c>
      <c r="E43" t="s">
        <v>28</v>
      </c>
      <c r="F43" t="s">
        <v>27</v>
      </c>
      <c r="G43" t="s">
        <v>28</v>
      </c>
      <c r="H43">
        <f>IF(AND(B43=D43,D43=F43),1,0)</f>
        <v>1</v>
      </c>
      <c r="I43">
        <f>IF(AND(C43=E43,E43=G43),1,0)</f>
        <v>1</v>
      </c>
    </row>
    <row r="44" spans="1:9" x14ac:dyDescent="0.2">
      <c r="A44" t="s">
        <v>29</v>
      </c>
      <c r="B44" t="s">
        <v>30</v>
      </c>
      <c r="C44" t="s">
        <v>31</v>
      </c>
      <c r="D44" t="s">
        <v>30</v>
      </c>
      <c r="E44" t="s">
        <v>31</v>
      </c>
      <c r="F44" t="s">
        <v>30</v>
      </c>
      <c r="G44" t="s">
        <v>31</v>
      </c>
      <c r="H44">
        <f>IF(AND(B44=D44,D44=F44),1,0)</f>
        <v>1</v>
      </c>
      <c r="I44">
        <f>IF(AND(C44=E44,E44=G44),1,0)</f>
        <v>1</v>
      </c>
    </row>
    <row r="45" spans="1:9" x14ac:dyDescent="0.2">
      <c r="A45" t="s">
        <v>37</v>
      </c>
      <c r="B45" t="s">
        <v>38</v>
      </c>
      <c r="C45" t="s">
        <v>39</v>
      </c>
      <c r="D45" t="s">
        <v>38</v>
      </c>
      <c r="E45" t="s">
        <v>39</v>
      </c>
      <c r="F45" t="s">
        <v>38</v>
      </c>
      <c r="G45" t="s">
        <v>40</v>
      </c>
      <c r="H45">
        <f>IF(AND(B45=D45,D45=F45),1,0)</f>
        <v>1</v>
      </c>
      <c r="I45">
        <f>IF(AND(C45=E45,E45=G45),1,0)</f>
        <v>1</v>
      </c>
    </row>
    <row r="46" spans="1:9" x14ac:dyDescent="0.2">
      <c r="A46" t="s">
        <v>41</v>
      </c>
      <c r="B46" t="s">
        <v>42</v>
      </c>
      <c r="C46" t="s">
        <v>2</v>
      </c>
      <c r="D46" t="s">
        <v>42</v>
      </c>
      <c r="E46" t="s">
        <v>2</v>
      </c>
      <c r="F46" t="s">
        <v>42</v>
      </c>
      <c r="G46" t="s">
        <v>2</v>
      </c>
      <c r="H46">
        <f>IF(AND(B46=D46,D46=F46),1,0)</f>
        <v>1</v>
      </c>
      <c r="I46">
        <f>IF(AND(C46=E46,E46=G46),1,0)</f>
        <v>1</v>
      </c>
    </row>
    <row r="47" spans="1:9" x14ac:dyDescent="0.2">
      <c r="A47" t="s">
        <v>47</v>
      </c>
      <c r="B47" t="s">
        <v>48</v>
      </c>
      <c r="C47" t="s">
        <v>12</v>
      </c>
      <c r="D47" t="s">
        <v>48</v>
      </c>
      <c r="E47" t="s">
        <v>12</v>
      </c>
      <c r="F47" t="s">
        <v>48</v>
      </c>
      <c r="G47" t="s">
        <v>12</v>
      </c>
      <c r="H47">
        <f>IF(AND(B47=D47,D47=F47),1,0)</f>
        <v>1</v>
      </c>
      <c r="I47">
        <f>IF(AND(C47=E47,E47=G47),1,0)</f>
        <v>1</v>
      </c>
    </row>
    <row r="48" spans="1:9" x14ac:dyDescent="0.2">
      <c r="A48" t="s">
        <v>49</v>
      </c>
      <c r="B48" t="s">
        <v>50</v>
      </c>
      <c r="C48" t="s">
        <v>51</v>
      </c>
      <c r="D48" t="s">
        <v>50</v>
      </c>
      <c r="E48" t="s">
        <v>51</v>
      </c>
      <c r="F48" t="s">
        <v>50</v>
      </c>
      <c r="G48" t="s">
        <v>51</v>
      </c>
      <c r="H48">
        <f>IF(AND(B48=D48,D48=F48),1,0)</f>
        <v>1</v>
      </c>
      <c r="I48">
        <f>IF(AND(C48=E48,E48=G48),1,0)</f>
        <v>1</v>
      </c>
    </row>
    <row r="49" spans="1:9" x14ac:dyDescent="0.2">
      <c r="A49" t="s">
        <v>59</v>
      </c>
      <c r="B49" t="s">
        <v>60</v>
      </c>
      <c r="C49" t="s">
        <v>53</v>
      </c>
      <c r="D49" t="s">
        <v>60</v>
      </c>
      <c r="E49" t="s">
        <v>53</v>
      </c>
      <c r="F49" t="s">
        <v>60</v>
      </c>
      <c r="G49" t="s">
        <v>53</v>
      </c>
      <c r="H49">
        <f>IF(AND(B49=D49,D49=F49),1,0)</f>
        <v>1</v>
      </c>
      <c r="I49">
        <f>IF(AND(C49=E49,E49=G49),1,0)</f>
        <v>1</v>
      </c>
    </row>
    <row r="50" spans="1:9" x14ac:dyDescent="0.2">
      <c r="A50" t="s">
        <v>64</v>
      </c>
      <c r="B50" t="s">
        <v>65</v>
      </c>
      <c r="C50" t="s">
        <v>66</v>
      </c>
      <c r="D50" t="s">
        <v>65</v>
      </c>
      <c r="E50" t="s">
        <v>66</v>
      </c>
      <c r="F50" t="s">
        <v>65</v>
      </c>
      <c r="G50" t="s">
        <v>66</v>
      </c>
      <c r="H50">
        <f>IF(AND(B50=D50,D50=F50),1,0)</f>
        <v>1</v>
      </c>
      <c r="I50">
        <f>IF(AND(C50=E50,E50=G50),1,0)</f>
        <v>1</v>
      </c>
    </row>
    <row r="51" spans="1:9" x14ac:dyDescent="0.2">
      <c r="A51" t="s">
        <v>67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>
        <f>IF(AND(B51=D51,D51=F51),1,0)</f>
        <v>1</v>
      </c>
      <c r="I51">
        <f>IF(AND(C51=E51,E51=G51),1,0)</f>
        <v>1</v>
      </c>
    </row>
    <row r="52" spans="1:9" x14ac:dyDescent="0.2">
      <c r="A52" t="s">
        <v>68</v>
      </c>
      <c r="B52" t="s">
        <v>2</v>
      </c>
      <c r="C52" t="s">
        <v>53</v>
      </c>
      <c r="D52" t="s">
        <v>2</v>
      </c>
      <c r="E52" t="s">
        <v>53</v>
      </c>
      <c r="F52" t="s">
        <v>2</v>
      </c>
      <c r="G52" t="s">
        <v>53</v>
      </c>
      <c r="H52">
        <f>IF(AND(B52=D52,D52=F52),1,0)</f>
        <v>1</v>
      </c>
      <c r="I52">
        <f>IF(AND(C52=E52,E52=G52),1,0)</f>
        <v>1</v>
      </c>
    </row>
    <row r="53" spans="1:9" x14ac:dyDescent="0.2">
      <c r="A53" t="s">
        <v>73</v>
      </c>
      <c r="B53" t="s">
        <v>74</v>
      </c>
      <c r="C53" t="s">
        <v>45</v>
      </c>
      <c r="D53" t="s">
        <v>74</v>
      </c>
      <c r="E53" t="s">
        <v>45</v>
      </c>
      <c r="F53" t="s">
        <v>74</v>
      </c>
      <c r="G53" t="s">
        <v>45</v>
      </c>
      <c r="H53">
        <f>IF(AND(B53=D53,D53=F53),1,0)</f>
        <v>1</v>
      </c>
      <c r="I53">
        <f>IF(AND(C53=E53,E53=G53),1,0)</f>
        <v>1</v>
      </c>
    </row>
    <row r="54" spans="1:9" x14ac:dyDescent="0.2">
      <c r="A54" t="s">
        <v>75</v>
      </c>
      <c r="B54" t="s">
        <v>76</v>
      </c>
      <c r="C54" t="s">
        <v>12</v>
      </c>
      <c r="D54" t="s">
        <v>76</v>
      </c>
      <c r="E54" t="s">
        <v>12</v>
      </c>
      <c r="F54" t="s">
        <v>76</v>
      </c>
      <c r="G54" t="s">
        <v>12</v>
      </c>
      <c r="H54">
        <f>IF(AND(B54=D54,D54=F54),1,0)</f>
        <v>1</v>
      </c>
      <c r="I54">
        <f>IF(AND(C54=E54,E54=G54),1,0)</f>
        <v>1</v>
      </c>
    </row>
    <row r="55" spans="1:9" x14ac:dyDescent="0.2">
      <c r="A55" t="s">
        <v>80</v>
      </c>
      <c r="B55" t="s">
        <v>81</v>
      </c>
      <c r="C55" t="s">
        <v>45</v>
      </c>
      <c r="D55" t="s">
        <v>81</v>
      </c>
      <c r="E55" t="s">
        <v>45</v>
      </c>
      <c r="F55" t="s">
        <v>81</v>
      </c>
      <c r="G55" t="s">
        <v>45</v>
      </c>
      <c r="H55">
        <f>IF(AND(B55=D55,D55=F55),1,0)</f>
        <v>1</v>
      </c>
      <c r="I55">
        <f>IF(AND(C55=E55,E55=G55),1,0)</f>
        <v>1</v>
      </c>
    </row>
    <row r="56" spans="1:9" x14ac:dyDescent="0.2">
      <c r="A56" t="s">
        <v>82</v>
      </c>
      <c r="B56" t="s">
        <v>83</v>
      </c>
      <c r="C56" t="s">
        <v>84</v>
      </c>
      <c r="D56" t="s">
        <v>83</v>
      </c>
      <c r="E56" t="s">
        <v>84</v>
      </c>
      <c r="F56" t="s">
        <v>83</v>
      </c>
      <c r="G56" t="s">
        <v>84</v>
      </c>
      <c r="H56">
        <f>IF(AND(B56=D56,D56=F56),1,0)</f>
        <v>1</v>
      </c>
      <c r="I56">
        <f>IF(AND(C56=E56,E56=G56),1,0)</f>
        <v>1</v>
      </c>
    </row>
    <row r="57" spans="1:9" x14ac:dyDescent="0.2">
      <c r="A57" t="s">
        <v>85</v>
      </c>
      <c r="B57" t="s">
        <v>86</v>
      </c>
      <c r="C57" t="s">
        <v>45</v>
      </c>
      <c r="D57" t="s">
        <v>86</v>
      </c>
      <c r="E57" t="s">
        <v>45</v>
      </c>
      <c r="F57" t="s">
        <v>86</v>
      </c>
      <c r="G57" t="s">
        <v>45</v>
      </c>
      <c r="H57">
        <f>IF(AND(B57=D57,D57=F57),1,0)</f>
        <v>1</v>
      </c>
      <c r="I57">
        <f>IF(AND(C57=E57,E57=G57),1,0)</f>
        <v>1</v>
      </c>
    </row>
    <row r="58" spans="1:9" x14ac:dyDescent="0.2">
      <c r="A58" t="s">
        <v>87</v>
      </c>
      <c r="B58" t="s">
        <v>88</v>
      </c>
      <c r="C58" t="s">
        <v>89</v>
      </c>
      <c r="D58" t="s">
        <v>88</v>
      </c>
      <c r="E58" t="s">
        <v>89</v>
      </c>
      <c r="F58" t="s">
        <v>88</v>
      </c>
      <c r="G58" t="s">
        <v>89</v>
      </c>
      <c r="H58">
        <f>IF(AND(B58=D58,D58=F58),1,0)</f>
        <v>1</v>
      </c>
      <c r="I58">
        <f>IF(AND(C58=E58,E58=G58),1,0)</f>
        <v>1</v>
      </c>
    </row>
    <row r="59" spans="1:9" x14ac:dyDescent="0.2">
      <c r="A59" t="s">
        <v>90</v>
      </c>
      <c r="B59" t="s">
        <v>91</v>
      </c>
      <c r="C59" t="s">
        <v>92</v>
      </c>
      <c r="D59" t="s">
        <v>91</v>
      </c>
      <c r="E59" t="s">
        <v>92</v>
      </c>
      <c r="F59" t="s">
        <v>91</v>
      </c>
      <c r="G59" t="s">
        <v>92</v>
      </c>
      <c r="H59">
        <f>IF(AND(B59=D59,D59=F59),1,0)</f>
        <v>1</v>
      </c>
      <c r="I59">
        <f>IF(AND(C59=E59,E59=G59),1,0)</f>
        <v>1</v>
      </c>
    </row>
    <row r="60" spans="1:9" x14ac:dyDescent="0.2">
      <c r="A60" t="s">
        <v>93</v>
      </c>
      <c r="B60" t="s">
        <v>94</v>
      </c>
      <c r="C60" t="s">
        <v>95</v>
      </c>
      <c r="D60" t="s">
        <v>94</v>
      </c>
      <c r="E60" t="s">
        <v>95</v>
      </c>
      <c r="F60" t="s">
        <v>94</v>
      </c>
      <c r="G60" t="s">
        <v>95</v>
      </c>
      <c r="H60">
        <f>IF(AND(B60=D60,D60=F60),1,0)</f>
        <v>1</v>
      </c>
      <c r="I60">
        <f>IF(AND(C60=E60,E60=G60),1,0)</f>
        <v>1</v>
      </c>
    </row>
    <row r="61" spans="1:9" x14ac:dyDescent="0.2">
      <c r="A61" t="s">
        <v>96</v>
      </c>
      <c r="B61" t="s">
        <v>97</v>
      </c>
      <c r="C61" t="s">
        <v>98</v>
      </c>
      <c r="D61" t="s">
        <v>97</v>
      </c>
      <c r="E61" t="s">
        <v>98</v>
      </c>
      <c r="F61" t="s">
        <v>97</v>
      </c>
      <c r="G61" t="s">
        <v>98</v>
      </c>
      <c r="H61">
        <f>IF(AND(B61=D61,D61=F61),1,0)</f>
        <v>1</v>
      </c>
      <c r="I61">
        <f>IF(AND(C61=E61,E61=G61),1,0)</f>
        <v>1</v>
      </c>
    </row>
    <row r="62" spans="1:9" x14ac:dyDescent="0.2">
      <c r="A62" t="s">
        <v>99</v>
      </c>
      <c r="B62" t="s">
        <v>100</v>
      </c>
      <c r="C62" t="s">
        <v>21</v>
      </c>
      <c r="D62" t="s">
        <v>100</v>
      </c>
      <c r="E62" t="s">
        <v>21</v>
      </c>
      <c r="F62" t="s">
        <v>100</v>
      </c>
      <c r="G62" t="s">
        <v>21</v>
      </c>
      <c r="H62">
        <f>IF(AND(B62=D62,D62=F62),1,0)</f>
        <v>1</v>
      </c>
      <c r="I62">
        <f>IF(AND(C62=E62,E62=G62),1,0)</f>
        <v>1</v>
      </c>
    </row>
    <row r="63" spans="1:9" x14ac:dyDescent="0.2">
      <c r="A63" t="s">
        <v>101</v>
      </c>
      <c r="B63" t="s">
        <v>102</v>
      </c>
      <c r="C63" t="s">
        <v>45</v>
      </c>
      <c r="D63" t="s">
        <v>102</v>
      </c>
      <c r="E63" t="s">
        <v>45</v>
      </c>
      <c r="F63" t="s">
        <v>102</v>
      </c>
      <c r="G63" t="s">
        <v>45</v>
      </c>
      <c r="H63">
        <f>IF(AND(B63=D63,D63=F63),1,0)</f>
        <v>1</v>
      </c>
      <c r="I63">
        <f>IF(AND(C63=E63,E63=G63),1,0)</f>
        <v>1</v>
      </c>
    </row>
    <row r="64" spans="1:9" x14ac:dyDescent="0.2">
      <c r="A64" t="s">
        <v>106</v>
      </c>
      <c r="B64" t="s">
        <v>107</v>
      </c>
      <c r="C64" t="s">
        <v>53</v>
      </c>
      <c r="D64" t="s">
        <v>107</v>
      </c>
      <c r="E64" t="s">
        <v>53</v>
      </c>
      <c r="F64" t="s">
        <v>107</v>
      </c>
      <c r="G64" t="s">
        <v>53</v>
      </c>
      <c r="H64">
        <f>IF(AND(B64=D64,D64=F64),1,0)</f>
        <v>1</v>
      </c>
      <c r="I64">
        <f>IF(AND(C64=E64,E64=G64),1,0)</f>
        <v>1</v>
      </c>
    </row>
    <row r="65" spans="1:9" x14ac:dyDescent="0.2">
      <c r="A65" t="s">
        <v>108</v>
      </c>
      <c r="B65" t="s">
        <v>2</v>
      </c>
      <c r="C65" t="s">
        <v>53</v>
      </c>
      <c r="D65" t="s">
        <v>2</v>
      </c>
      <c r="E65" t="s">
        <v>53</v>
      </c>
      <c r="F65" t="s">
        <v>2</v>
      </c>
      <c r="G65" t="s">
        <v>53</v>
      </c>
      <c r="H65">
        <f>IF(AND(B65=D65,D65=F65),1,0)</f>
        <v>1</v>
      </c>
      <c r="I65">
        <f>IF(AND(C65=E65,E65=G65),1,0)</f>
        <v>1</v>
      </c>
    </row>
    <row r="66" spans="1:9" x14ac:dyDescent="0.2">
      <c r="A66" t="s">
        <v>109</v>
      </c>
      <c r="B66" t="s">
        <v>110</v>
      </c>
      <c r="C66" t="s">
        <v>111</v>
      </c>
      <c r="D66" t="s">
        <v>110</v>
      </c>
      <c r="E66" t="s">
        <v>111</v>
      </c>
      <c r="F66" t="s">
        <v>110</v>
      </c>
      <c r="G66" t="s">
        <v>111</v>
      </c>
      <c r="H66">
        <f>IF(AND(B66=D66,D66=F66),1,0)</f>
        <v>1</v>
      </c>
      <c r="I66">
        <f>IF(AND(C66=E66,E66=G66),1,0)</f>
        <v>1</v>
      </c>
    </row>
    <row r="67" spans="1:9" x14ac:dyDescent="0.2">
      <c r="A67" t="s">
        <v>114</v>
      </c>
      <c r="B67" t="s">
        <v>115</v>
      </c>
      <c r="C67" t="s">
        <v>116</v>
      </c>
      <c r="D67" t="s">
        <v>115</v>
      </c>
      <c r="E67" t="s">
        <v>116</v>
      </c>
      <c r="F67" t="s">
        <v>115</v>
      </c>
      <c r="G67" t="s">
        <v>116</v>
      </c>
      <c r="H67">
        <f>IF(AND(B67=D67,D67=F67),1,0)</f>
        <v>1</v>
      </c>
      <c r="I67">
        <f>IF(AND(C67=E67,E67=G67),1,0)</f>
        <v>1</v>
      </c>
    </row>
    <row r="68" spans="1:9" x14ac:dyDescent="0.2">
      <c r="A68" t="s">
        <v>120</v>
      </c>
      <c r="B68" t="s">
        <v>121</v>
      </c>
      <c r="C68" t="s">
        <v>122</v>
      </c>
      <c r="D68" t="s">
        <v>121</v>
      </c>
      <c r="E68" t="s">
        <v>122</v>
      </c>
      <c r="F68" t="s">
        <v>121</v>
      </c>
      <c r="G68" t="s">
        <v>122</v>
      </c>
      <c r="H68">
        <f>IF(AND(B68=D68,D68=F68),1,0)</f>
        <v>1</v>
      </c>
      <c r="I68">
        <f>IF(AND(C68=E68,E68=G68),1,0)</f>
        <v>1</v>
      </c>
    </row>
    <row r="69" spans="1:9" x14ac:dyDescent="0.2">
      <c r="A69" t="s">
        <v>123</v>
      </c>
      <c r="B69" t="s">
        <v>124</v>
      </c>
      <c r="C69" t="s">
        <v>125</v>
      </c>
      <c r="D69" t="s">
        <v>124</v>
      </c>
      <c r="E69" t="s">
        <v>125</v>
      </c>
      <c r="F69" t="s">
        <v>124</v>
      </c>
      <c r="G69" t="s">
        <v>125</v>
      </c>
      <c r="H69">
        <f>IF(AND(B69=D69,D69=F69),1,0)</f>
        <v>1</v>
      </c>
      <c r="I69">
        <f>IF(AND(C69=E69,E69=G69),1,0)</f>
        <v>1</v>
      </c>
    </row>
    <row r="70" spans="1:9" x14ac:dyDescent="0.2">
      <c r="A70" t="s">
        <v>126</v>
      </c>
      <c r="B70" t="s">
        <v>127</v>
      </c>
      <c r="C70" t="s">
        <v>128</v>
      </c>
      <c r="D70" t="s">
        <v>127</v>
      </c>
      <c r="E70" t="s">
        <v>128</v>
      </c>
      <c r="F70" t="s">
        <v>127</v>
      </c>
      <c r="G70" t="s">
        <v>128</v>
      </c>
      <c r="H70">
        <f>IF(AND(B70=D70,D70=F70),1,0)</f>
        <v>1</v>
      </c>
      <c r="I70">
        <f>IF(AND(C70=E70,E70=G70),1,0)</f>
        <v>1</v>
      </c>
    </row>
    <row r="71" spans="1:9" x14ac:dyDescent="0.2">
      <c r="A71" t="s">
        <v>134</v>
      </c>
      <c r="B71" t="s">
        <v>135</v>
      </c>
      <c r="C71" t="s">
        <v>136</v>
      </c>
      <c r="D71" t="s">
        <v>135</v>
      </c>
      <c r="E71" t="s">
        <v>136</v>
      </c>
      <c r="F71" t="s">
        <v>135</v>
      </c>
      <c r="G71" t="s">
        <v>136</v>
      </c>
      <c r="H71">
        <f>IF(AND(B71=D71,D71=F71),1,0)</f>
        <v>1</v>
      </c>
      <c r="I71">
        <f>IF(AND(C71=E71,E71=G71),1,0)</f>
        <v>1</v>
      </c>
    </row>
    <row r="72" spans="1:9" x14ac:dyDescent="0.2">
      <c r="A72" t="s">
        <v>137</v>
      </c>
      <c r="B72" t="s">
        <v>138</v>
      </c>
      <c r="C72" t="s">
        <v>2</v>
      </c>
      <c r="D72" t="s">
        <v>138</v>
      </c>
      <c r="E72" t="s">
        <v>2</v>
      </c>
      <c r="F72" t="s">
        <v>138</v>
      </c>
      <c r="G72" t="s">
        <v>2</v>
      </c>
      <c r="H72">
        <f>IF(AND(B72=D72,D72=F72),1,0)</f>
        <v>1</v>
      </c>
      <c r="I72">
        <f>IF(AND(C72=E72,E72=G72),1,0)</f>
        <v>1</v>
      </c>
    </row>
    <row r="73" spans="1:9" x14ac:dyDescent="0.2">
      <c r="A73" t="s">
        <v>141</v>
      </c>
      <c r="B73" t="s">
        <v>142</v>
      </c>
      <c r="C73" t="s">
        <v>143</v>
      </c>
      <c r="D73" t="s">
        <v>142</v>
      </c>
      <c r="E73" t="s">
        <v>143</v>
      </c>
      <c r="F73" t="s">
        <v>142</v>
      </c>
      <c r="G73" t="s">
        <v>143</v>
      </c>
      <c r="H73">
        <f>IF(AND(B73=D73,D73=F73),1,0)</f>
        <v>1</v>
      </c>
      <c r="I73">
        <f>IF(AND(C73=E73,E73=G73),1,0)</f>
        <v>1</v>
      </c>
    </row>
    <row r="74" spans="1:9" x14ac:dyDescent="0.2">
      <c r="A74" t="s">
        <v>144</v>
      </c>
      <c r="B74" t="s">
        <v>110</v>
      </c>
      <c r="C74" t="s">
        <v>111</v>
      </c>
      <c r="D74" t="s">
        <v>110</v>
      </c>
      <c r="E74" t="s">
        <v>111</v>
      </c>
      <c r="F74" t="s">
        <v>110</v>
      </c>
      <c r="G74" t="s">
        <v>111</v>
      </c>
      <c r="H74">
        <f>IF(AND(B74=D74,D74=F74),1,0)</f>
        <v>1</v>
      </c>
      <c r="I74">
        <f>IF(AND(C74=E74,E74=G74),1,0)</f>
        <v>1</v>
      </c>
    </row>
    <row r="75" spans="1:9" x14ac:dyDescent="0.2">
      <c r="A75" t="s">
        <v>145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>
        <f>IF(AND(B75=D75,D75=F75),1,0)</f>
        <v>1</v>
      </c>
      <c r="I75">
        <f>IF(AND(C75=E75,E75=G75),1,0)</f>
        <v>1</v>
      </c>
    </row>
    <row r="76" spans="1:9" x14ac:dyDescent="0.2">
      <c r="A76" t="s">
        <v>149</v>
      </c>
      <c r="B76" t="s">
        <v>150</v>
      </c>
      <c r="C76" t="s">
        <v>151</v>
      </c>
      <c r="D76" t="s">
        <v>150</v>
      </c>
      <c r="E76" t="s">
        <v>152</v>
      </c>
      <c r="F76" t="s">
        <v>150</v>
      </c>
      <c r="G76" t="s">
        <v>151</v>
      </c>
      <c r="H76">
        <f>IF(AND(B76=D76,D76=F76),1,0)</f>
        <v>1</v>
      </c>
      <c r="I76">
        <f>IF(AND(C76=E76,E76=G76),1,0)</f>
        <v>1</v>
      </c>
    </row>
    <row r="77" spans="1:9" x14ac:dyDescent="0.2">
      <c r="A77" t="s">
        <v>153</v>
      </c>
      <c r="B77" t="s">
        <v>154</v>
      </c>
      <c r="C77" t="s">
        <v>155</v>
      </c>
      <c r="D77" t="s">
        <v>154</v>
      </c>
      <c r="E77" t="s">
        <v>155</v>
      </c>
      <c r="F77" t="s">
        <v>154</v>
      </c>
      <c r="G77" t="s">
        <v>155</v>
      </c>
      <c r="H77">
        <f>IF(AND(B77=D77,D77=F77),1,0)</f>
        <v>1</v>
      </c>
      <c r="I77">
        <f>IF(AND(C77=E77,E77=G77),1,0)</f>
        <v>1</v>
      </c>
    </row>
    <row r="78" spans="1:9" x14ac:dyDescent="0.2">
      <c r="A78" t="s">
        <v>162</v>
      </c>
      <c r="B78" t="s">
        <v>115</v>
      </c>
      <c r="C78" t="s">
        <v>116</v>
      </c>
      <c r="D78" t="s">
        <v>115</v>
      </c>
      <c r="E78" t="s">
        <v>116</v>
      </c>
      <c r="F78" t="s">
        <v>115</v>
      </c>
      <c r="G78" t="s">
        <v>116</v>
      </c>
      <c r="H78">
        <f>IF(AND(B78=D78,D78=F78),1,0)</f>
        <v>1</v>
      </c>
      <c r="I78">
        <f>IF(AND(C78=E78,E78=G78),1,0)</f>
        <v>1</v>
      </c>
    </row>
    <row r="79" spans="1:9" x14ac:dyDescent="0.2">
      <c r="A79" t="s">
        <v>163</v>
      </c>
      <c r="B79" t="s">
        <v>164</v>
      </c>
      <c r="C79" t="s">
        <v>18</v>
      </c>
      <c r="D79" t="s">
        <v>164</v>
      </c>
      <c r="E79" t="s">
        <v>18</v>
      </c>
      <c r="F79" t="s">
        <v>164</v>
      </c>
      <c r="G79" t="s">
        <v>18</v>
      </c>
      <c r="H79">
        <f>IF(AND(B79=D79,D79=F79),1,0)</f>
        <v>1</v>
      </c>
      <c r="I79">
        <f>IF(AND(C79=E79,E79=G79),1,0)</f>
        <v>1</v>
      </c>
    </row>
    <row r="80" spans="1:9" x14ac:dyDescent="0.2">
      <c r="A80" t="s">
        <v>169</v>
      </c>
      <c r="B80" t="s">
        <v>170</v>
      </c>
      <c r="C80" t="s">
        <v>2</v>
      </c>
      <c r="D80" t="s">
        <v>170</v>
      </c>
      <c r="E80" t="s">
        <v>2</v>
      </c>
      <c r="F80" t="s">
        <v>171</v>
      </c>
      <c r="G80" t="s">
        <v>2</v>
      </c>
      <c r="H80">
        <f>IF(AND(B80=D80,D80=F80),1,0)</f>
        <v>1</v>
      </c>
      <c r="I80">
        <f>IF(AND(C80=E80,E80=G80),1,0)</f>
        <v>1</v>
      </c>
    </row>
    <row r="81" spans="1:9" x14ac:dyDescent="0.2">
      <c r="A81" t="s">
        <v>172</v>
      </c>
      <c r="B81" t="s">
        <v>173</v>
      </c>
      <c r="C81" t="s">
        <v>174</v>
      </c>
      <c r="D81" t="s">
        <v>173</v>
      </c>
      <c r="E81" t="s">
        <v>174</v>
      </c>
      <c r="F81" t="s">
        <v>175</v>
      </c>
      <c r="G81" t="s">
        <v>174</v>
      </c>
      <c r="H81">
        <f>IF(AND(B81=D81,D81=F81),1,0)</f>
        <v>1</v>
      </c>
      <c r="I81">
        <f>IF(AND(C81=E81,E81=G81),1,0)</f>
        <v>1</v>
      </c>
    </row>
    <row r="82" spans="1:9" x14ac:dyDescent="0.2">
      <c r="A82" t="s">
        <v>179</v>
      </c>
      <c r="B82" t="s">
        <v>180</v>
      </c>
      <c r="C82" t="s">
        <v>125</v>
      </c>
      <c r="D82" t="s">
        <v>180</v>
      </c>
      <c r="E82" t="s">
        <v>125</v>
      </c>
      <c r="F82" t="s">
        <v>180</v>
      </c>
      <c r="G82" t="s">
        <v>125</v>
      </c>
      <c r="H82">
        <f>IF(AND(B82=D82,D82=F82),1,0)</f>
        <v>1</v>
      </c>
      <c r="I82">
        <f>IF(AND(C82=E82,E82=G82),1,0)</f>
        <v>1</v>
      </c>
    </row>
    <row r="83" spans="1:9" x14ac:dyDescent="0.2">
      <c r="A83" t="s">
        <v>181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>
        <f>IF(AND(B83=D83,D83=F83),1,0)</f>
        <v>1</v>
      </c>
      <c r="I83">
        <f>IF(AND(C83=E83,E83=G83),1,0)</f>
        <v>1</v>
      </c>
    </row>
    <row r="84" spans="1:9" x14ac:dyDescent="0.2">
      <c r="A84" t="s">
        <v>182</v>
      </c>
      <c r="B84" t="s">
        <v>183</v>
      </c>
      <c r="C84" t="s">
        <v>184</v>
      </c>
      <c r="D84" t="s">
        <v>183</v>
      </c>
      <c r="E84" t="s">
        <v>184</v>
      </c>
      <c r="F84" t="s">
        <v>183</v>
      </c>
      <c r="G84" t="s">
        <v>184</v>
      </c>
      <c r="H84">
        <f>IF(AND(B84=D84,D84=F84),1,0)</f>
        <v>1</v>
      </c>
      <c r="I84">
        <f>IF(AND(C84=E84,E84=G84),1,0)</f>
        <v>1</v>
      </c>
    </row>
    <row r="85" spans="1:9" x14ac:dyDescent="0.2">
      <c r="A85" t="s">
        <v>188</v>
      </c>
      <c r="B85" t="s">
        <v>189</v>
      </c>
      <c r="C85" t="s">
        <v>190</v>
      </c>
      <c r="D85" t="s">
        <v>189</v>
      </c>
      <c r="E85" t="s">
        <v>190</v>
      </c>
      <c r="F85" t="s">
        <v>189</v>
      </c>
      <c r="G85" t="s">
        <v>190</v>
      </c>
      <c r="H85">
        <f>IF(AND(B85=D85,D85=F85),1,0)</f>
        <v>1</v>
      </c>
      <c r="I85">
        <f>IF(AND(C85=E85,E85=G85),1,0)</f>
        <v>1</v>
      </c>
    </row>
    <row r="86" spans="1:9" x14ac:dyDescent="0.2">
      <c r="A86" t="s">
        <v>194</v>
      </c>
      <c r="B86" t="s">
        <v>195</v>
      </c>
      <c r="C86" t="s">
        <v>125</v>
      </c>
      <c r="D86" t="s">
        <v>195</v>
      </c>
      <c r="E86" t="s">
        <v>125</v>
      </c>
      <c r="F86" t="s">
        <v>195</v>
      </c>
      <c r="G86" t="s">
        <v>125</v>
      </c>
      <c r="H86">
        <f>IF(AND(B86=D86,D86=F86),1,0)</f>
        <v>1</v>
      </c>
      <c r="I86">
        <f>IF(AND(C86=E86,E86=G86),1,0)</f>
        <v>1</v>
      </c>
    </row>
    <row r="87" spans="1:9" x14ac:dyDescent="0.2">
      <c r="A87" t="s">
        <v>196</v>
      </c>
      <c r="B87" t="s">
        <v>197</v>
      </c>
      <c r="C87" t="s">
        <v>198</v>
      </c>
      <c r="D87" t="s">
        <v>197</v>
      </c>
      <c r="E87" t="s">
        <v>198</v>
      </c>
      <c r="F87" t="s">
        <v>197</v>
      </c>
      <c r="G87" t="s">
        <v>198</v>
      </c>
      <c r="H87">
        <f>IF(AND(B87=D87,D87=F87),1,0)</f>
        <v>1</v>
      </c>
      <c r="I87">
        <f>IF(AND(C87=E87,E87=G87),1,0)</f>
        <v>1</v>
      </c>
    </row>
    <row r="88" spans="1:9" x14ac:dyDescent="0.2">
      <c r="A88" t="s">
        <v>199</v>
      </c>
      <c r="B88" t="s">
        <v>200</v>
      </c>
      <c r="C88" t="s">
        <v>133</v>
      </c>
      <c r="D88" t="s">
        <v>200</v>
      </c>
      <c r="E88" t="s">
        <v>133</v>
      </c>
      <c r="F88" t="s">
        <v>200</v>
      </c>
      <c r="G88" t="s">
        <v>133</v>
      </c>
      <c r="H88">
        <f>IF(AND(B88=D88,D88=F88),1,0)</f>
        <v>1</v>
      </c>
      <c r="I88">
        <f>IF(AND(C88=E88,E88=G88),1,0)</f>
        <v>1</v>
      </c>
    </row>
    <row r="89" spans="1:9" x14ac:dyDescent="0.2">
      <c r="A89" t="s">
        <v>201</v>
      </c>
      <c r="B89" t="s">
        <v>202</v>
      </c>
      <c r="C89" t="s">
        <v>203</v>
      </c>
      <c r="D89" t="s">
        <v>202</v>
      </c>
      <c r="E89" t="s">
        <v>203</v>
      </c>
      <c r="F89" t="s">
        <v>202</v>
      </c>
      <c r="G89" t="s">
        <v>203</v>
      </c>
      <c r="H89">
        <f>IF(AND(B89=D89,D89=F89),1,0)</f>
        <v>1</v>
      </c>
      <c r="I89">
        <f>IF(AND(C89=E89,E89=G89),1,0)</f>
        <v>1</v>
      </c>
    </row>
    <row r="90" spans="1:9" x14ac:dyDescent="0.2">
      <c r="A90" t="s">
        <v>207</v>
      </c>
      <c r="B90" t="s">
        <v>208</v>
      </c>
      <c r="C90" t="s">
        <v>53</v>
      </c>
      <c r="D90" t="s">
        <v>208</v>
      </c>
      <c r="E90" t="s">
        <v>53</v>
      </c>
      <c r="F90" t="s">
        <v>208</v>
      </c>
      <c r="G90" t="s">
        <v>53</v>
      </c>
      <c r="H90">
        <f>IF(AND(B90=D90,D90=F90),1,0)</f>
        <v>1</v>
      </c>
      <c r="I90">
        <f>IF(AND(C90=E90,E90=G90),1,0)</f>
        <v>1</v>
      </c>
    </row>
    <row r="91" spans="1:9" x14ac:dyDescent="0.2">
      <c r="A91" t="s">
        <v>209</v>
      </c>
      <c r="B91" t="s">
        <v>2</v>
      </c>
      <c r="C91" t="s">
        <v>53</v>
      </c>
      <c r="D91" t="s">
        <v>2</v>
      </c>
      <c r="E91" t="s">
        <v>53</v>
      </c>
      <c r="F91" t="s">
        <v>2</v>
      </c>
      <c r="G91" t="s">
        <v>53</v>
      </c>
      <c r="H91">
        <f>IF(AND(B91=D91,D91=F91),1,0)</f>
        <v>1</v>
      </c>
      <c r="I91">
        <f>IF(AND(C91=E91,E91=G91),1,0)</f>
        <v>1</v>
      </c>
    </row>
    <row r="92" spans="1:9" x14ac:dyDescent="0.2">
      <c r="A92" t="s">
        <v>214</v>
      </c>
      <c r="B92" t="s">
        <v>215</v>
      </c>
      <c r="C92" t="s">
        <v>216</v>
      </c>
      <c r="D92" t="s">
        <v>217</v>
      </c>
      <c r="E92" t="s">
        <v>216</v>
      </c>
      <c r="F92" t="s">
        <v>217</v>
      </c>
      <c r="G92" t="s">
        <v>216</v>
      </c>
      <c r="H92">
        <f>IF(AND(B92=D92,D92=F92),1,0)</f>
        <v>1</v>
      </c>
      <c r="I92">
        <f>IF(AND(C92=E92,E92=G92),1,0)</f>
        <v>1</v>
      </c>
    </row>
    <row r="93" spans="1:9" x14ac:dyDescent="0.2">
      <c r="A93" t="s">
        <v>218</v>
      </c>
      <c r="B93" t="s">
        <v>219</v>
      </c>
      <c r="C93" t="s">
        <v>15</v>
      </c>
      <c r="D93" t="s">
        <v>219</v>
      </c>
      <c r="E93" t="s">
        <v>15</v>
      </c>
      <c r="F93" t="s">
        <v>219</v>
      </c>
      <c r="G93" t="s">
        <v>15</v>
      </c>
      <c r="H93">
        <f>IF(AND(B93=D93,D93=F93),1,0)</f>
        <v>1</v>
      </c>
      <c r="I93">
        <f>IF(AND(C93=E93,E93=G93),1,0)</f>
        <v>1</v>
      </c>
    </row>
    <row r="94" spans="1:9" x14ac:dyDescent="0.2">
      <c r="A94" t="s">
        <v>220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>
        <f>IF(AND(B94=D94,D94=F94),1,0)</f>
        <v>1</v>
      </c>
      <c r="I94">
        <f>IF(AND(C94=E94,E94=G94),1,0)</f>
        <v>1</v>
      </c>
    </row>
    <row r="95" spans="1:9" x14ac:dyDescent="0.2">
      <c r="A95" t="s">
        <v>221</v>
      </c>
      <c r="B95" t="s">
        <v>222</v>
      </c>
      <c r="C95" t="s">
        <v>223</v>
      </c>
      <c r="D95" t="s">
        <v>222</v>
      </c>
      <c r="E95" t="s">
        <v>223</v>
      </c>
      <c r="F95" t="s">
        <v>222</v>
      </c>
      <c r="G95" t="s">
        <v>223</v>
      </c>
      <c r="H95">
        <f>IF(AND(B95=D95,D95=F95),1,0)</f>
        <v>1</v>
      </c>
      <c r="I95">
        <f>IF(AND(C95=E95,E95=G95),1,0)</f>
        <v>1</v>
      </c>
    </row>
    <row r="96" spans="1:9" x14ac:dyDescent="0.2">
      <c r="A96" t="s">
        <v>224</v>
      </c>
      <c r="B96" t="s">
        <v>225</v>
      </c>
      <c r="C96" t="s">
        <v>226</v>
      </c>
      <c r="D96" t="s">
        <v>227</v>
      </c>
      <c r="E96" t="s">
        <v>226</v>
      </c>
      <c r="F96" t="s">
        <v>227</v>
      </c>
      <c r="G96" t="s">
        <v>226</v>
      </c>
      <c r="H96">
        <f>IF(AND(B96=D96,D96=F96),1,0)</f>
        <v>1</v>
      </c>
      <c r="I96">
        <f>IF(AND(C96=E96,E96=G96),1,0)</f>
        <v>1</v>
      </c>
    </row>
    <row r="97" spans="1:9" x14ac:dyDescent="0.2">
      <c r="A97" t="s">
        <v>228</v>
      </c>
      <c r="B97" t="s">
        <v>229</v>
      </c>
      <c r="C97" t="s">
        <v>40</v>
      </c>
      <c r="D97" t="s">
        <v>229</v>
      </c>
      <c r="E97" t="s">
        <v>39</v>
      </c>
      <c r="F97" t="s">
        <v>229</v>
      </c>
      <c r="G97" t="s">
        <v>40</v>
      </c>
      <c r="H97">
        <f>IF(AND(B97=D97,D97=F97),1,0)</f>
        <v>1</v>
      </c>
      <c r="I97">
        <f>IF(AND(C97=E97,E97=G97),1,0)</f>
        <v>1</v>
      </c>
    </row>
    <row r="98" spans="1:9" x14ac:dyDescent="0.2">
      <c r="A98" t="s">
        <v>230</v>
      </c>
      <c r="B98" t="s">
        <v>231</v>
      </c>
      <c r="C98" t="s">
        <v>232</v>
      </c>
      <c r="D98" t="s">
        <v>231</v>
      </c>
      <c r="E98" t="s">
        <v>232</v>
      </c>
      <c r="F98" t="s">
        <v>231</v>
      </c>
      <c r="G98" t="s">
        <v>232</v>
      </c>
      <c r="H98">
        <f>IF(AND(B98=D98,D98=F98),1,0)</f>
        <v>1</v>
      </c>
      <c r="I98">
        <f>IF(AND(C98=E98,E98=G98),1,0)</f>
        <v>1</v>
      </c>
    </row>
    <row r="99" spans="1:9" x14ac:dyDescent="0.2">
      <c r="A99" t="s">
        <v>233</v>
      </c>
      <c r="B99" t="s">
        <v>2</v>
      </c>
      <c r="C99" t="s">
        <v>53</v>
      </c>
      <c r="D99" t="s">
        <v>2</v>
      </c>
      <c r="E99" t="s">
        <v>53</v>
      </c>
      <c r="F99" t="s">
        <v>2</v>
      </c>
      <c r="G99" t="s">
        <v>53</v>
      </c>
      <c r="H99">
        <f>IF(AND(B99=D99,D99=F99),1,0)</f>
        <v>1</v>
      </c>
      <c r="I99">
        <f>IF(AND(C99=E99,E99=G99),1,0)</f>
        <v>1</v>
      </c>
    </row>
    <row r="100" spans="1:9" x14ac:dyDescent="0.2">
      <c r="A100" t="s">
        <v>238</v>
      </c>
      <c r="B100" t="s">
        <v>239</v>
      </c>
      <c r="C100" t="s">
        <v>240</v>
      </c>
      <c r="D100" t="s">
        <v>239</v>
      </c>
      <c r="E100" t="s">
        <v>240</v>
      </c>
      <c r="F100" t="s">
        <v>239</v>
      </c>
      <c r="G100" t="s">
        <v>240</v>
      </c>
      <c r="H100">
        <f>IF(AND(B100=D100,D100=F100),1,0)</f>
        <v>1</v>
      </c>
      <c r="I100">
        <f>IF(AND(C100=E100,E100=G100),1,0)</f>
        <v>1</v>
      </c>
    </row>
    <row r="101" spans="1:9" x14ac:dyDescent="0.2">
      <c r="A101" t="s">
        <v>241</v>
      </c>
      <c r="B101" t="s">
        <v>242</v>
      </c>
      <c r="C101" t="s">
        <v>243</v>
      </c>
      <c r="D101" t="s">
        <v>242</v>
      </c>
      <c r="E101" t="s">
        <v>243</v>
      </c>
      <c r="F101" t="s">
        <v>242</v>
      </c>
      <c r="G101" t="s">
        <v>243</v>
      </c>
      <c r="H101">
        <f>IF(AND(B101=D101,D101=F101),1,0)</f>
        <v>1</v>
      </c>
      <c r="I101">
        <f>IF(AND(C101=E101,E101=G101),1,0)</f>
        <v>1</v>
      </c>
    </row>
    <row r="102" spans="1:9" x14ac:dyDescent="0.2">
      <c r="A102" t="s">
        <v>244</v>
      </c>
      <c r="B102" t="s">
        <v>110</v>
      </c>
      <c r="C102" t="s">
        <v>111</v>
      </c>
      <c r="D102" t="s">
        <v>110</v>
      </c>
      <c r="E102" t="s">
        <v>111</v>
      </c>
      <c r="F102" t="s">
        <v>110</v>
      </c>
      <c r="G102" t="s">
        <v>111</v>
      </c>
      <c r="H102">
        <f>IF(AND(B102=D102,D102=F102),1,0)</f>
        <v>1</v>
      </c>
      <c r="I102">
        <f>IF(AND(C102=E102,E102=G102),1,0)</f>
        <v>1</v>
      </c>
    </row>
    <row r="103" spans="1:9" x14ac:dyDescent="0.2">
      <c r="A103" t="s">
        <v>245</v>
      </c>
      <c r="B103" t="s">
        <v>100</v>
      </c>
      <c r="C103" t="s">
        <v>21</v>
      </c>
      <c r="D103" t="s">
        <v>100</v>
      </c>
      <c r="E103" t="s">
        <v>21</v>
      </c>
      <c r="F103" t="s">
        <v>100</v>
      </c>
      <c r="G103" t="s">
        <v>21</v>
      </c>
      <c r="H103">
        <f>IF(AND(B103=D103,D103=F103),1,0)</f>
        <v>1</v>
      </c>
      <c r="I103">
        <f>IF(AND(C103=E103,E103=G103),1,0)</f>
        <v>1</v>
      </c>
    </row>
    <row r="104" spans="1:9" x14ac:dyDescent="0.2">
      <c r="A104" t="s">
        <v>246</v>
      </c>
      <c r="B104" t="s">
        <v>83</v>
      </c>
      <c r="C104" t="s">
        <v>84</v>
      </c>
      <c r="D104" t="s">
        <v>83</v>
      </c>
      <c r="E104" t="s">
        <v>84</v>
      </c>
      <c r="F104" t="s">
        <v>83</v>
      </c>
      <c r="G104" t="s">
        <v>84</v>
      </c>
      <c r="H104">
        <f>IF(AND(B104=D104,D104=F104),1,0)</f>
        <v>1</v>
      </c>
      <c r="I104">
        <f>IF(AND(C104=E104,E104=G104),1,0)</f>
        <v>1</v>
      </c>
    </row>
    <row r="105" spans="1:9" x14ac:dyDescent="0.2">
      <c r="A105" t="s">
        <v>249</v>
      </c>
      <c r="B105" t="s">
        <v>177</v>
      </c>
      <c r="C105" t="s">
        <v>21</v>
      </c>
      <c r="D105" t="s">
        <v>177</v>
      </c>
      <c r="E105" t="s">
        <v>21</v>
      </c>
      <c r="F105" t="s">
        <v>177</v>
      </c>
      <c r="G105" t="s">
        <v>21</v>
      </c>
      <c r="H105">
        <f>IF(AND(B105=D105,D105=F105),1,0)</f>
        <v>1</v>
      </c>
      <c r="I105">
        <f>IF(AND(C105=E105,E105=G105),1,0)</f>
        <v>1</v>
      </c>
    </row>
    <row r="106" spans="1:9" x14ac:dyDescent="0.2">
      <c r="A106" t="s">
        <v>253</v>
      </c>
      <c r="B106" t="s">
        <v>254</v>
      </c>
      <c r="C106" t="s">
        <v>255</v>
      </c>
      <c r="D106" t="s">
        <v>254</v>
      </c>
      <c r="E106" t="s">
        <v>255</v>
      </c>
      <c r="F106" t="s">
        <v>254</v>
      </c>
      <c r="G106" t="s">
        <v>255</v>
      </c>
      <c r="H106">
        <f>IF(AND(B106=D106,D106=F106),1,0)</f>
        <v>1</v>
      </c>
      <c r="I106">
        <f>IF(AND(C106=E106,E106=G106),1,0)</f>
        <v>1</v>
      </c>
    </row>
    <row r="107" spans="1:9" x14ac:dyDescent="0.2">
      <c r="A107" t="s">
        <v>256</v>
      </c>
      <c r="B107" t="s">
        <v>110</v>
      </c>
      <c r="C107" t="s">
        <v>111</v>
      </c>
      <c r="D107" t="s">
        <v>110</v>
      </c>
      <c r="E107" t="s">
        <v>111</v>
      </c>
      <c r="F107" t="s">
        <v>110</v>
      </c>
      <c r="G107" t="s">
        <v>111</v>
      </c>
      <c r="H107">
        <f>IF(AND(B107=D107,D107=F107),1,0)</f>
        <v>1</v>
      </c>
      <c r="I107">
        <f>IF(AND(C107=E107,E107=G107),1,0)</f>
        <v>1</v>
      </c>
    </row>
    <row r="108" spans="1:9" x14ac:dyDescent="0.2">
      <c r="A108" t="s">
        <v>257</v>
      </c>
      <c r="B108" t="s">
        <v>258</v>
      </c>
      <c r="C108" t="s">
        <v>143</v>
      </c>
      <c r="D108" t="s">
        <v>258</v>
      </c>
      <c r="E108" t="s">
        <v>143</v>
      </c>
      <c r="F108" t="s">
        <v>258</v>
      </c>
      <c r="G108" t="s">
        <v>143</v>
      </c>
      <c r="H108">
        <f>IF(AND(B108=D108,D108=F108),1,0)</f>
        <v>1</v>
      </c>
      <c r="I108">
        <f>IF(AND(C108=E108,E108=G108),1,0)</f>
        <v>1</v>
      </c>
    </row>
    <row r="109" spans="1:9" x14ac:dyDescent="0.2">
      <c r="A109" t="s">
        <v>261</v>
      </c>
      <c r="B109" t="s">
        <v>262</v>
      </c>
      <c r="C109" t="s">
        <v>263</v>
      </c>
      <c r="D109" t="s">
        <v>262</v>
      </c>
      <c r="E109" t="s">
        <v>263</v>
      </c>
      <c r="F109" t="s">
        <v>262</v>
      </c>
      <c r="G109" t="s">
        <v>263</v>
      </c>
      <c r="H109">
        <f>IF(AND(B109=D109,D109=F109),1,0)</f>
        <v>1</v>
      </c>
      <c r="I109">
        <f>IF(AND(C109=E109,E109=G109),1,0)</f>
        <v>1</v>
      </c>
    </row>
    <row r="110" spans="1:9" x14ac:dyDescent="0.2">
      <c r="A110" t="s">
        <v>264</v>
      </c>
      <c r="B110" t="s">
        <v>74</v>
      </c>
      <c r="C110" t="s">
        <v>45</v>
      </c>
      <c r="D110" t="s">
        <v>74</v>
      </c>
      <c r="E110" t="s">
        <v>45</v>
      </c>
      <c r="F110" t="s">
        <v>74</v>
      </c>
      <c r="G110" t="s">
        <v>45</v>
      </c>
      <c r="H110">
        <f>IF(AND(B110=D110,D110=F110),1,0)</f>
        <v>1</v>
      </c>
      <c r="I110">
        <f>IF(AND(C110=E110,E110=G110),1,0)</f>
        <v>1</v>
      </c>
    </row>
    <row r="111" spans="1:9" x14ac:dyDescent="0.2">
      <c r="A111" t="s">
        <v>265</v>
      </c>
      <c r="B111" t="s">
        <v>266</v>
      </c>
      <c r="C111" t="s">
        <v>267</v>
      </c>
      <c r="D111" t="s">
        <v>266</v>
      </c>
      <c r="E111" t="s">
        <v>267</v>
      </c>
      <c r="F111" t="s">
        <v>266</v>
      </c>
      <c r="G111" t="s">
        <v>267</v>
      </c>
      <c r="H111">
        <f>IF(AND(B111=D111,D111=F111),1,0)</f>
        <v>1</v>
      </c>
      <c r="I111">
        <f>IF(AND(C111=E111,E111=G111),1,0)</f>
        <v>1</v>
      </c>
    </row>
    <row r="112" spans="1:9" x14ac:dyDescent="0.2">
      <c r="A112" t="s">
        <v>268</v>
      </c>
      <c r="B112" t="s">
        <v>269</v>
      </c>
      <c r="C112" t="s">
        <v>270</v>
      </c>
      <c r="D112" t="s">
        <v>269</v>
      </c>
      <c r="E112" t="s">
        <v>270</v>
      </c>
      <c r="F112" t="s">
        <v>269</v>
      </c>
      <c r="G112" t="s">
        <v>270</v>
      </c>
      <c r="H112">
        <f>IF(AND(B112=D112,D112=F112),1,0)</f>
        <v>1</v>
      </c>
      <c r="I112">
        <f>IF(AND(C112=E112,E112=G112),1,0)</f>
        <v>1</v>
      </c>
    </row>
    <row r="113" spans="1:9" x14ac:dyDescent="0.2">
      <c r="A113" t="s">
        <v>271</v>
      </c>
      <c r="B113" t="s">
        <v>272</v>
      </c>
      <c r="C113" t="s">
        <v>243</v>
      </c>
      <c r="D113" t="s">
        <v>272</v>
      </c>
      <c r="E113" t="s">
        <v>243</v>
      </c>
      <c r="F113" t="s">
        <v>272</v>
      </c>
      <c r="G113" t="s">
        <v>243</v>
      </c>
      <c r="H113">
        <f>IF(AND(B113=D113,D113=F113),1,0)</f>
        <v>1</v>
      </c>
      <c r="I113">
        <f>IF(AND(C113=E113,E113=G113),1,0)</f>
        <v>1</v>
      </c>
    </row>
    <row r="114" spans="1:9" x14ac:dyDescent="0.2">
      <c r="A114" t="s">
        <v>273</v>
      </c>
      <c r="B114" t="s">
        <v>274</v>
      </c>
      <c r="C114" t="s">
        <v>2</v>
      </c>
      <c r="D114" t="s">
        <v>274</v>
      </c>
      <c r="E114" t="s">
        <v>2</v>
      </c>
      <c r="F114" t="s">
        <v>274</v>
      </c>
      <c r="G114" t="s">
        <v>2</v>
      </c>
      <c r="H114">
        <f>IF(AND(B114=D114,D114=F114),1,0)</f>
        <v>1</v>
      </c>
      <c r="I114">
        <f>IF(AND(C114=E114,E114=G114),1,0)</f>
        <v>1</v>
      </c>
    </row>
    <row r="115" spans="1:9" x14ac:dyDescent="0.2">
      <c r="A115" t="s">
        <v>275</v>
      </c>
      <c r="B115" t="s">
        <v>276</v>
      </c>
      <c r="C115" t="s">
        <v>277</v>
      </c>
      <c r="D115" t="s">
        <v>276</v>
      </c>
      <c r="E115" t="s">
        <v>277</v>
      </c>
      <c r="F115" t="s">
        <v>276</v>
      </c>
      <c r="G115" t="s">
        <v>277</v>
      </c>
      <c r="H115">
        <f>IF(AND(B115=D115,D115=F115),1,0)</f>
        <v>1</v>
      </c>
      <c r="I115">
        <f>IF(AND(C115=E115,E115=G115),1,0)</f>
        <v>1</v>
      </c>
    </row>
    <row r="116" spans="1:9" x14ac:dyDescent="0.2">
      <c r="A116" t="s">
        <v>278</v>
      </c>
      <c r="B116" t="s">
        <v>135</v>
      </c>
      <c r="C116" t="s">
        <v>136</v>
      </c>
      <c r="D116" t="s">
        <v>135</v>
      </c>
      <c r="E116" t="s">
        <v>136</v>
      </c>
      <c r="F116" t="s">
        <v>135</v>
      </c>
      <c r="G116" t="s">
        <v>136</v>
      </c>
      <c r="H116">
        <f>IF(AND(B116=D116,D116=F116),1,0)</f>
        <v>1</v>
      </c>
      <c r="I116">
        <f>IF(AND(C116=E116,E116=G116),1,0)</f>
        <v>1</v>
      </c>
    </row>
    <row r="117" spans="1:9" x14ac:dyDescent="0.2">
      <c r="A117" t="s">
        <v>282</v>
      </c>
      <c r="B117" t="s">
        <v>76</v>
      </c>
      <c r="C117" t="s">
        <v>12</v>
      </c>
      <c r="D117" t="s">
        <v>76</v>
      </c>
      <c r="E117" t="s">
        <v>12</v>
      </c>
      <c r="F117" t="s">
        <v>76</v>
      </c>
      <c r="G117" t="s">
        <v>12</v>
      </c>
      <c r="H117">
        <f>IF(AND(B117=D117,D117=F117),1,0)</f>
        <v>1</v>
      </c>
      <c r="I117">
        <f>IF(AND(C117=E117,E117=G117),1,0)</f>
        <v>1</v>
      </c>
    </row>
    <row r="118" spans="1:9" x14ac:dyDescent="0.2">
      <c r="A118" t="s">
        <v>288</v>
      </c>
      <c r="B118" t="s">
        <v>289</v>
      </c>
      <c r="C118" t="s">
        <v>12</v>
      </c>
      <c r="D118" t="s">
        <v>289</v>
      </c>
      <c r="E118" t="s">
        <v>12</v>
      </c>
      <c r="F118" t="s">
        <v>289</v>
      </c>
      <c r="G118" t="s">
        <v>12</v>
      </c>
      <c r="H118">
        <f>IF(AND(B118=D118,D118=F118),1,0)</f>
        <v>1</v>
      </c>
      <c r="I118">
        <f>IF(AND(C118=E118,E118=G118),1,0)</f>
        <v>1</v>
      </c>
    </row>
    <row r="119" spans="1:9" x14ac:dyDescent="0.2">
      <c r="A119" t="s">
        <v>293</v>
      </c>
      <c r="B119" t="s">
        <v>294</v>
      </c>
      <c r="C119" t="s">
        <v>2</v>
      </c>
      <c r="D119" t="s">
        <v>294</v>
      </c>
      <c r="E119" t="s">
        <v>2</v>
      </c>
      <c r="F119" t="s">
        <v>294</v>
      </c>
      <c r="G119" t="s">
        <v>2</v>
      </c>
      <c r="H119">
        <f>IF(AND(B119=D119,D119=F119),1,0)</f>
        <v>1</v>
      </c>
      <c r="I119">
        <f>IF(AND(C119=E119,E119=G119),1,0)</f>
        <v>1</v>
      </c>
    </row>
    <row r="120" spans="1:9" x14ac:dyDescent="0.2">
      <c r="A120" t="s">
        <v>295</v>
      </c>
      <c r="B120" t="s">
        <v>296</v>
      </c>
      <c r="C120" t="s">
        <v>51</v>
      </c>
      <c r="D120" t="s">
        <v>296</v>
      </c>
      <c r="E120" t="s">
        <v>297</v>
      </c>
      <c r="F120" t="s">
        <v>296</v>
      </c>
      <c r="G120" t="s">
        <v>297</v>
      </c>
      <c r="H120">
        <f>IF(AND(B120=D120,D120=F120),1,0)</f>
        <v>1</v>
      </c>
      <c r="I120">
        <f>IF(AND(C120=E120,E120=G120),1,0)</f>
        <v>1</v>
      </c>
    </row>
    <row r="121" spans="1:9" x14ac:dyDescent="0.2">
      <c r="A121" t="s">
        <v>299</v>
      </c>
      <c r="B121" t="s">
        <v>300</v>
      </c>
      <c r="C121" t="s">
        <v>133</v>
      </c>
      <c r="D121" t="s">
        <v>300</v>
      </c>
      <c r="E121" t="s">
        <v>133</v>
      </c>
      <c r="F121" t="s">
        <v>300</v>
      </c>
      <c r="G121" t="s">
        <v>133</v>
      </c>
      <c r="H121">
        <f>IF(AND(B121=D121,D121=F121),1,0)</f>
        <v>1</v>
      </c>
      <c r="I121">
        <f>IF(AND(C121=E121,E121=G121),1,0)</f>
        <v>1</v>
      </c>
    </row>
    <row r="122" spans="1:9" x14ac:dyDescent="0.2">
      <c r="A122" t="s">
        <v>301</v>
      </c>
      <c r="B122" t="s">
        <v>302</v>
      </c>
      <c r="C122" t="s">
        <v>303</v>
      </c>
      <c r="D122" t="s">
        <v>302</v>
      </c>
      <c r="E122" t="s">
        <v>303</v>
      </c>
      <c r="F122" t="s">
        <v>302</v>
      </c>
      <c r="G122" t="s">
        <v>303</v>
      </c>
      <c r="H122">
        <f>IF(AND(B122=D122,D122=F122),1,0)</f>
        <v>1</v>
      </c>
      <c r="I122">
        <f>IF(AND(C122=E122,E122=G122),1,0)</f>
        <v>1</v>
      </c>
    </row>
    <row r="123" spans="1:9" x14ac:dyDescent="0.2">
      <c r="A123" t="s">
        <v>304</v>
      </c>
      <c r="B123" t="s">
        <v>215</v>
      </c>
      <c r="C123" t="s">
        <v>216</v>
      </c>
      <c r="D123" t="s">
        <v>217</v>
      </c>
      <c r="E123" t="s">
        <v>216</v>
      </c>
      <c r="F123" t="s">
        <v>217</v>
      </c>
      <c r="G123" t="s">
        <v>216</v>
      </c>
      <c r="H123">
        <f>IF(AND(B123=D123,D123=F123),1,0)</f>
        <v>1</v>
      </c>
      <c r="I123">
        <f>IF(AND(C123=E123,E123=G123),1,0)</f>
        <v>1</v>
      </c>
    </row>
    <row r="124" spans="1:9" x14ac:dyDescent="0.2">
      <c r="A124" t="s">
        <v>305</v>
      </c>
      <c r="B124" t="s">
        <v>306</v>
      </c>
      <c r="C124" t="s">
        <v>307</v>
      </c>
      <c r="D124" t="s">
        <v>308</v>
      </c>
      <c r="E124" t="s">
        <v>307</v>
      </c>
      <c r="F124" t="s">
        <v>308</v>
      </c>
      <c r="G124" t="s">
        <v>309</v>
      </c>
      <c r="H124">
        <f>IF(AND(B124=D124,D124=F124),1,0)</f>
        <v>1</v>
      </c>
      <c r="I124">
        <f>IF(AND(C124=E124,E124=G124),1,0)</f>
        <v>1</v>
      </c>
    </row>
    <row r="125" spans="1:9" x14ac:dyDescent="0.2">
      <c r="A125" t="s">
        <v>310</v>
      </c>
      <c r="B125" t="s">
        <v>74</v>
      </c>
      <c r="C125" t="s">
        <v>45</v>
      </c>
      <c r="D125" t="s">
        <v>74</v>
      </c>
      <c r="E125" t="s">
        <v>45</v>
      </c>
      <c r="F125" t="s">
        <v>74</v>
      </c>
      <c r="G125" t="s">
        <v>45</v>
      </c>
      <c r="H125">
        <f>IF(AND(B125=D125,D125=F125),1,0)</f>
        <v>1</v>
      </c>
      <c r="I125">
        <f>IF(AND(C125=E125,E125=G125),1,0)</f>
        <v>1</v>
      </c>
    </row>
    <row r="126" spans="1:9" x14ac:dyDescent="0.2">
      <c r="A126" t="s">
        <v>311</v>
      </c>
      <c r="B126" t="s">
        <v>312</v>
      </c>
      <c r="C126" t="s">
        <v>243</v>
      </c>
      <c r="D126" t="s">
        <v>312</v>
      </c>
      <c r="E126" t="s">
        <v>243</v>
      </c>
      <c r="F126" t="s">
        <v>312</v>
      </c>
      <c r="G126" t="s">
        <v>243</v>
      </c>
      <c r="H126">
        <f>IF(AND(B126=D126,D126=F126),1,0)</f>
        <v>1</v>
      </c>
      <c r="I126">
        <f>IF(AND(C126=E126,E126=G126),1,0)</f>
        <v>1</v>
      </c>
    </row>
    <row r="127" spans="1:9" x14ac:dyDescent="0.2">
      <c r="A127" t="s">
        <v>313</v>
      </c>
      <c r="B127" t="s">
        <v>60</v>
      </c>
      <c r="C127" t="s">
        <v>53</v>
      </c>
      <c r="D127" t="s">
        <v>60</v>
      </c>
      <c r="E127" t="s">
        <v>53</v>
      </c>
      <c r="F127" t="s">
        <v>60</v>
      </c>
      <c r="G127" t="s">
        <v>53</v>
      </c>
      <c r="H127">
        <f>IF(AND(B127=D127,D127=F127),1,0)</f>
        <v>1</v>
      </c>
      <c r="I127">
        <f>IF(AND(C127=E127,E127=G127),1,0)</f>
        <v>1</v>
      </c>
    </row>
    <row r="128" spans="1:9" x14ac:dyDescent="0.2">
      <c r="A128" t="s">
        <v>314</v>
      </c>
      <c r="B128" t="s">
        <v>315</v>
      </c>
      <c r="C128" t="s">
        <v>122</v>
      </c>
      <c r="D128" t="s">
        <v>315</v>
      </c>
      <c r="E128" t="s">
        <v>122</v>
      </c>
      <c r="F128" t="s">
        <v>315</v>
      </c>
      <c r="G128" t="s">
        <v>122</v>
      </c>
      <c r="H128">
        <f>IF(AND(B128=D128,D128=F128),1,0)</f>
        <v>1</v>
      </c>
      <c r="I128">
        <f>IF(AND(C128=E128,E128=G128),1,0)</f>
        <v>1</v>
      </c>
    </row>
    <row r="129" spans="1:9" x14ac:dyDescent="0.2">
      <c r="A129" t="s">
        <v>316</v>
      </c>
      <c r="B129" t="s">
        <v>317</v>
      </c>
      <c r="C129" t="s">
        <v>318</v>
      </c>
      <c r="D129" t="s">
        <v>317</v>
      </c>
      <c r="E129" t="s">
        <v>318</v>
      </c>
      <c r="F129" t="s">
        <v>317</v>
      </c>
      <c r="G129" t="s">
        <v>318</v>
      </c>
      <c r="H129">
        <f>IF(AND(B129=D129,D129=F129),1,0)</f>
        <v>1</v>
      </c>
      <c r="I129">
        <f>IF(AND(C129=E129,E129=G129),1,0)</f>
        <v>1</v>
      </c>
    </row>
    <row r="130" spans="1:9" x14ac:dyDescent="0.2">
      <c r="A130" t="s">
        <v>319</v>
      </c>
      <c r="B130" t="s">
        <v>320</v>
      </c>
      <c r="C130" t="s">
        <v>321</v>
      </c>
      <c r="D130" t="s">
        <v>320</v>
      </c>
      <c r="E130" t="s">
        <v>321</v>
      </c>
      <c r="F130" t="s">
        <v>320</v>
      </c>
      <c r="G130" t="s">
        <v>321</v>
      </c>
      <c r="H130">
        <f>IF(AND(B130=D130,D130=F130),1,0)</f>
        <v>1</v>
      </c>
      <c r="I130">
        <f>IF(AND(C130=E130,E130=G130),1,0)</f>
        <v>1</v>
      </c>
    </row>
    <row r="131" spans="1:9" x14ac:dyDescent="0.2">
      <c r="A131" t="s">
        <v>322</v>
      </c>
      <c r="B131" t="s">
        <v>323</v>
      </c>
      <c r="C131" t="s">
        <v>131</v>
      </c>
      <c r="D131" t="s">
        <v>323</v>
      </c>
      <c r="E131" t="s">
        <v>133</v>
      </c>
      <c r="F131" t="s">
        <v>323</v>
      </c>
      <c r="G131" t="s">
        <v>131</v>
      </c>
      <c r="H131">
        <f>IF(AND(B131=D131,D131=F131),1,0)</f>
        <v>1</v>
      </c>
      <c r="I131">
        <f>IF(AND(C131=E131,E131=G131),1,0)</f>
        <v>1</v>
      </c>
    </row>
  </sheetData>
  <autoFilter ref="A3:J131" xr:uid="{DC4A34A1-6CE8-9348-BE0C-ECBB528F2292}">
    <sortState xmlns:xlrd2="http://schemas.microsoft.com/office/spreadsheetml/2017/richdata2" ref="A4:J131">
      <sortCondition ref="I3:I131"/>
    </sortState>
  </autoFilter>
  <mergeCells count="4">
    <mergeCell ref="B2:C2"/>
    <mergeCell ref="D2:E2"/>
    <mergeCell ref="F2:G2"/>
    <mergeCell ref="H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hoa_names_results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T</cp:lastModifiedBy>
  <dcterms:created xsi:type="dcterms:W3CDTF">2025-03-31T18:23:52Z</dcterms:created>
  <dcterms:modified xsi:type="dcterms:W3CDTF">2025-03-31T19:56:00Z</dcterms:modified>
</cp:coreProperties>
</file>