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eafile\## Projects\Open32 weather\github\OpenWeather32\"/>
    </mc:Choice>
  </mc:AlternateContent>
  <xr:revisionPtr revIDLastSave="0" documentId="13_ncr:1_{8FE3AEFD-6752-476B-AF9A-A14DD3E7F552}" xr6:coauthVersionLast="46" xr6:coauthVersionMax="46" xr10:uidLastSave="{00000000-0000-0000-0000-000000000000}"/>
  <bookViews>
    <workbookView xWindow="-120" yWindow="-120" windowWidth="38640" windowHeight="21240" xr2:uid="{EEA9499F-C8B0-407E-AD83-58BA047DA4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<sst xmlns="http://schemas.openxmlformats.org/spreadsheetml/2006/main" count="64" uniqueCount="58">
  <si>
    <t xml:space="preserve">Component </t>
  </si>
  <si>
    <t>Source #1</t>
  </si>
  <si>
    <t>Source #2</t>
  </si>
  <si>
    <t>BME280</t>
  </si>
  <si>
    <t>AM2303</t>
  </si>
  <si>
    <t>SI7021</t>
  </si>
  <si>
    <t>CCS811</t>
  </si>
  <si>
    <t>SDS011</t>
  </si>
  <si>
    <t>BH1750</t>
  </si>
  <si>
    <t>AMS AS3935</t>
  </si>
  <si>
    <t>capacitive soil moisture sensor</t>
  </si>
  <si>
    <t>Description</t>
  </si>
  <si>
    <t>TSR 12433</t>
  </si>
  <si>
    <t>TSR 12450</t>
  </si>
  <si>
    <t>5v switching regulator</t>
  </si>
  <si>
    <t>3.3v switching regulator</t>
  </si>
  <si>
    <t>CO2 and VOC sensor</t>
  </si>
  <si>
    <t>particulate Matter Sensor</t>
  </si>
  <si>
    <t>Ambient Light Sensor</t>
  </si>
  <si>
    <t>Franklin Lightning Sensor</t>
  </si>
  <si>
    <t>Temperature &amp; humidity sensor</t>
  </si>
  <si>
    <t>https://www.aliexpress.com/item/32695384846.html</t>
  </si>
  <si>
    <t>https://www.aliexpress.com/item/632552670.html</t>
  </si>
  <si>
    <t>https://www.aliexpress.com/item/32722878671.html</t>
  </si>
  <si>
    <t>https://www.aliexpress.com/item/32892951369.html</t>
  </si>
  <si>
    <t>https://www.aliexpress.com/item/32894938003.html</t>
  </si>
  <si>
    <t>https://www.aliexpress.com/item/33014615105.html</t>
  </si>
  <si>
    <t>https://www.aliexpress.com/item/32981262907.html</t>
  </si>
  <si>
    <t>This is not a complete list, it also may not be the cheapest sources or the best sources. Things Change!!! Do your own research!!!!</t>
  </si>
  <si>
    <t>https://au.element14.com/tracopower/tsr-1-2450/converter-dc-dc-5v-1a-sip/dp/1696320</t>
  </si>
  <si>
    <t>https://au.element14.com/traco-power/tsr-1-2433e/dc-dc-converter-3-3v-1a/dp/3470633</t>
  </si>
  <si>
    <t>NodeMCU-32S</t>
  </si>
  <si>
    <t>https://www.altronics.com.au/p/z6455-bme280-temperature-humidity-pressure-sensor/</t>
  </si>
  <si>
    <t>https://www.altronics.com.au/p/z6385a-esp-32s-wifi-bluetooth-module-and-interface-board/</t>
  </si>
  <si>
    <t>https://www.aliexpress.com/item/4000089201026.html</t>
  </si>
  <si>
    <t>Last updated:</t>
  </si>
  <si>
    <t>https://www.aliexpress.com/item/32871258550.html</t>
  </si>
  <si>
    <t>Please feel free to make this a more comprehensive list</t>
  </si>
  <si>
    <t>https://www.adafruit.com/product/385</t>
  </si>
  <si>
    <t>Connectors</t>
  </si>
  <si>
    <t>https://www.aliexpress.com/item/32884852901.html</t>
  </si>
  <si>
    <t>https://www.adafruit.com/product/4208</t>
  </si>
  <si>
    <t>JST SM4B-SRSS-TB</t>
  </si>
  <si>
    <t xml:space="preserve">4pin SH 1.0mm - QWIIC </t>
  </si>
  <si>
    <t>2pin XH 2.54mm - soil moisture sensors</t>
  </si>
  <si>
    <t>https://www.aliexpress.com/item/32954418743.html</t>
  </si>
  <si>
    <t>JST XH2.54 -2pin</t>
  </si>
  <si>
    <t>JST XH2.54 -4pin</t>
  </si>
  <si>
    <t>JST XH2.54 -5pin</t>
  </si>
  <si>
    <t>4pin XH 2.54mm - BH1750</t>
  </si>
  <si>
    <t>https://au.element14.com/jst-japan-solderless-terminals/b4b-ph-k-s-lf-sn/header-top-entry-4way-2mm/dp/9492437</t>
  </si>
  <si>
    <t>B4B-PH-K-S - 4pin</t>
  </si>
  <si>
    <t xml:space="preserve">2pin PH 2.0mm - Grove </t>
  </si>
  <si>
    <t>https://www.aliexpress.com/item/10000000870215.html</t>
  </si>
  <si>
    <t>https://au.element14.com/jst-japan-solderless-terminals/b2b-xh-a-lf-sn/header-vertical-2way/dp/1516276</t>
  </si>
  <si>
    <t>https://au.element14.com/jst-japan-solderless-terminals/b4b-xh-a-lf-sn/header-vertical-4way/dp/1516278</t>
  </si>
  <si>
    <t>https://au.element14.com/jst-japan-solderless-terminals/s5b-xh-a/header-xh-side-5way-2-5mm/dp/1830882</t>
  </si>
  <si>
    <t>https://au.element14.com/jst-japan-solderless-terminals/sm04b-srss-tb-lf-sn/connector-header-smt-r-a-1mm-4way/dp/1830839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</si>
</sst>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Open San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4" fillId="0" borderId="0" xfId="0" applyFont="1" applyAlignment="1">
      <alignment vertical="center" wrapText="1"/>
    </xf>
    <xf numFmtId="0" fontId="1" fillId="0" borderId="3" xfId="0" applyFont="1" applyBorder="1"/>
    <xf numFmtId="14" fontId="0" fillId="0" borderId="3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ltronics.com.au/p/z6455-bme280-temperature-humidity-pressure-sens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802B-63D1-48CB-ADC6-D3E7ED7455B8}">
  <dimension ref="A1:E22"/>
  <sheetViews>
    <sheetView tabSelected="1" workbookViewId="0">
      <selection activeCell="A5" sqref="A5"/>
    </sheetView>
  </sheetViews>
  <sheetFormatPr defaultRowHeight="15" x14ac:dyDescent="0.25"/>
  <cols>
    <col min="1" max="1" width="28.7109375" bestFit="1" customWidth="1"/>
    <col min="2" max="2" width="36.28515625" bestFit="1" customWidth="1"/>
    <col min="3" max="3" width="52.140625" customWidth="1"/>
    <col min="4" max="4" width="118.7109375" bestFit="1" customWidth="1"/>
    <col min="5" max="5" width="38" bestFit="1" customWidth="1"/>
  </cols>
  <sheetData>
    <row r="1" spans="1:5" x14ac:dyDescent="0.25">
      <c r="A1" s="7" t="s">
        <v>0</v>
      </c>
      <c r="B1" s="8" t="s">
        <v>11</v>
      </c>
      <c r="C1" s="8" t="s">
        <v>1</v>
      </c>
      <c r="D1" s="8" t="s">
        <v>2</v>
      </c>
      <c r="E1" s="8" t="s">
        <v>2</v>
      </c>
    </row>
    <row r="2" spans="1:5" x14ac:dyDescent="0.25">
      <c r="A2" s="3" t="s">
        <v>31</v>
      </c>
      <c r="B2" s="1"/>
      <c r="C2" s="3" t="s">
        <v>34</v>
      </c>
      <c r="D2" s="3" t="s">
        <v>33</v>
      </c>
      <c r="E2" s="1"/>
    </row>
    <row r="3" spans="1:5" x14ac:dyDescent="0.25">
      <c r="A3" t="s">
        <v>3</v>
      </c>
      <c r="B3" t="s">
        <v>20</v>
      </c>
      <c r="C3" t="s">
        <v>36</v>
      </c>
      <c r="D3" s="4" t="s">
        <v>32</v>
      </c>
    </row>
    <row r="4" spans="1:5" x14ac:dyDescent="0.25">
      <c r="A4" t="s">
        <v>4</v>
      </c>
      <c r="B4" t="s">
        <v>20</v>
      </c>
      <c r="C4" t="s">
        <v>22</v>
      </c>
      <c r="D4" t="s">
        <v>38</v>
      </c>
    </row>
    <row r="5" spans="1:5" x14ac:dyDescent="0.25">
      <c r="A5" t="s">
        <v>5</v>
      </c>
      <c r="B5" t="s">
        <v>20</v>
      </c>
      <c r="C5" t="s">
        <v>21</v>
      </c>
    </row>
    <row r="6" spans="1:5" x14ac:dyDescent="0.25">
      <c r="A6" t="s">
        <v>6</v>
      </c>
      <c r="B6" t="s">
        <v>16</v>
      </c>
      <c r="C6" t="s">
        <v>27</v>
      </c>
    </row>
    <row r="7" spans="1:5" x14ac:dyDescent="0.25">
      <c r="A7" t="s">
        <v>7</v>
      </c>
      <c r="B7" t="s">
        <v>17</v>
      </c>
      <c r="C7" t="s">
        <v>25</v>
      </c>
    </row>
    <row r="8" spans="1:5" x14ac:dyDescent="0.25">
      <c r="A8" t="s">
        <v>8</v>
      </c>
      <c r="B8" t="s">
        <v>18</v>
      </c>
      <c r="C8" t="s">
        <v>23</v>
      </c>
    </row>
    <row r="9" spans="1:5" x14ac:dyDescent="0.25">
      <c r="A9" t="s">
        <v>9</v>
      </c>
      <c r="B9" t="s">
        <v>19</v>
      </c>
      <c r="C9" t="s">
        <v>26</v>
      </c>
    </row>
    <row r="10" spans="1:5" x14ac:dyDescent="0.25">
      <c r="A10" t="s">
        <v>13</v>
      </c>
      <c r="B10" t="s">
        <v>14</v>
      </c>
      <c r="C10" t="s">
        <v>29</v>
      </c>
    </row>
    <row r="11" spans="1:5" x14ac:dyDescent="0.25">
      <c r="A11" t="s">
        <v>12</v>
      </c>
      <c r="B11" t="s">
        <v>15</v>
      </c>
      <c r="C11" t="s">
        <v>30</v>
      </c>
    </row>
    <row r="12" spans="1:5" x14ac:dyDescent="0.25">
      <c r="A12" t="s">
        <v>10</v>
      </c>
      <c r="C12" t="s">
        <v>24</v>
      </c>
    </row>
    <row r="13" spans="1:5" x14ac:dyDescent="0.25">
      <c r="A13" s="5" t="s">
        <v>39</v>
      </c>
      <c r="B13" s="6"/>
      <c r="C13" s="6"/>
      <c r="D13" s="6"/>
      <c r="E13" s="6"/>
    </row>
    <row r="14" spans="1:5" ht="16.5" x14ac:dyDescent="0.25">
      <c r="A14" s="10" t="s">
        <v>42</v>
      </c>
      <c r="B14" t="s">
        <v>43</v>
      </c>
      <c r="C14" t="s">
        <v>40</v>
      </c>
      <c r="D14" t="s">
        <v>57</v>
      </c>
      <c r="E14" t="s">
        <v>41</v>
      </c>
    </row>
    <row r="15" spans="1:5" ht="16.5" x14ac:dyDescent="0.25">
      <c r="A15" s="10" t="s">
        <v>46</v>
      </c>
      <c r="B15" t="s">
        <v>44</v>
      </c>
      <c r="C15" t="s">
        <v>45</v>
      </c>
      <c r="D15" t="s">
        <v>54</v>
      </c>
    </row>
    <row r="16" spans="1:5" ht="16.5" x14ac:dyDescent="0.25">
      <c r="A16" s="10" t="s">
        <v>47</v>
      </c>
      <c r="B16" t="s">
        <v>49</v>
      </c>
      <c r="C16" t="s">
        <v>45</v>
      </c>
      <c r="D16" t="s">
        <v>55</v>
      </c>
    </row>
    <row r="17" spans="1:5" ht="16.5" x14ac:dyDescent="0.25">
      <c r="A17" s="10" t="s">
        <v>48</v>
      </c>
      <c r="B17" t="s">
        <v>44</v>
      </c>
      <c r="C17" t="s">
        <v>45</v>
      </c>
      <c r="D17" t="s">
        <v>56</v>
      </c>
    </row>
    <row r="18" spans="1:5" x14ac:dyDescent="0.25">
      <c r="A18" t="s">
        <v>51</v>
      </c>
      <c r="B18" t="s">
        <v>52</v>
      </c>
      <c r="C18" t="s">
        <v>53</v>
      </c>
      <c r="D18" t="s">
        <v>50</v>
      </c>
    </row>
    <row r="19" spans="1:5" x14ac:dyDescent="0.25">
      <c r="A19" s="11" t="s">
        <v>35</v>
      </c>
      <c r="B19" s="12">
        <f ca="1">TODAY()</f>
        <v>44320</v>
      </c>
      <c r="C19" s="9"/>
      <c r="D19" s="9"/>
      <c r="E19" s="9"/>
    </row>
    <row r="21" spans="1:5" ht="18.75" x14ac:dyDescent="0.3">
      <c r="A21" s="2" t="s">
        <v>28</v>
      </c>
    </row>
    <row r="22" spans="1:5" ht="18.75" x14ac:dyDescent="0.3">
      <c r="A22" s="2" t="s">
        <v>37</v>
      </c>
    </row>
  </sheetData>
  <mergeCells count="1">
    <mergeCell ref="A13:E13"/>
  </mergeCells>
  <hyperlinks>
    <hyperlink ref="D3" r:id="rId1" xr:uid="{21609D25-495E-4385-8BFB-1E3D09CAC33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woodmansey</dc:creator>
  <cp:lastModifiedBy>alex woodmansey</cp:lastModifiedBy>
  <dcterms:created xsi:type="dcterms:W3CDTF">2021-05-04T05:05:42Z</dcterms:created>
  <dcterms:modified xsi:type="dcterms:W3CDTF">2021-05-04T09:27:32Z</dcterms:modified>
</cp:coreProperties>
</file>