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2\"/>
    </mc:Choice>
  </mc:AlternateContent>
  <xr:revisionPtr revIDLastSave="0" documentId="13_ncr:1_{8D727C71-9114-477D-914B-8FBBC10CD4CC}" xr6:coauthVersionLast="36" xr6:coauthVersionMax="36" xr10:uidLastSave="{00000000-0000-0000-0000-000000000000}"/>
  <bookViews>
    <workbookView xWindow="0" yWindow="0" windowWidth="20490" windowHeight="7425" firstSheet="1" activeTab="2" xr2:uid="{00000000-000D-0000-FFFF-FFFF00000000}"/>
  </bookViews>
  <sheets>
    <sheet name="Data" sheetId="1" r:id="rId1"/>
    <sheet name="Disclosure Counts" sheetId="2" r:id="rId2"/>
    <sheet name="Question A" sheetId="3" r:id="rId3"/>
    <sheet name="Question B" sheetId="4" r:id="rId4"/>
    <sheet name="Question E" sheetId="6" r:id="rId5"/>
    <sheet name="Question C &amp; D" sheetId="5" r:id="rId6"/>
  </sheets>
  <calcPr calcId="191028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<sst xmlns="http://schemas.openxmlformats.org/spreadsheetml/2006/main" count="1578" uniqueCount="882">
  <si>
    <t>Bank Name</t>
  </si>
  <si>
    <t>City</t>
  </si>
  <si>
    <t>State</t>
  </si>
  <si>
    <t>Closing Date</t>
  </si>
  <si>
    <t>Fort Lee Federal Savings Bank, FSB</t>
  </si>
  <si>
    <t>Fort Lee</t>
  </si>
  <si>
    <t>NJ</t>
  </si>
  <si>
    <t>Fidelity Bank</t>
  </si>
  <si>
    <t>Dearborn</t>
  </si>
  <si>
    <t>MI</t>
  </si>
  <si>
    <t>Premier Bank</t>
  </si>
  <si>
    <t>Wilmette</t>
  </si>
  <si>
    <t>IL</t>
  </si>
  <si>
    <t>Covenant Bank &amp; Trust</t>
  </si>
  <si>
    <t>Rock Spring</t>
  </si>
  <si>
    <t>GA</t>
  </si>
  <si>
    <t xml:space="preserve">New City Bank </t>
  </si>
  <si>
    <t>Chicago</t>
  </si>
  <si>
    <t>Global Commerce Bank</t>
  </si>
  <si>
    <t>Doraville</t>
  </si>
  <si>
    <t>Home Savings of America</t>
  </si>
  <si>
    <t>Little Falls</t>
  </si>
  <si>
    <t>MN</t>
  </si>
  <si>
    <t>Central Bank of Georgia</t>
  </si>
  <si>
    <t>Ellaville</t>
  </si>
  <si>
    <t>SCB Bank</t>
  </si>
  <si>
    <t>Shelbyville</t>
  </si>
  <si>
    <t>IN</t>
  </si>
  <si>
    <t xml:space="preserve">Charter National Bank and Trust </t>
  </si>
  <si>
    <t>Hoffman Estates</t>
  </si>
  <si>
    <t>BankEast</t>
  </si>
  <si>
    <t>Knoxville</t>
  </si>
  <si>
    <t>TN</t>
  </si>
  <si>
    <t>Patriot Bank Minnesota</t>
  </si>
  <si>
    <t>Forest Lake</t>
  </si>
  <si>
    <t xml:space="preserve">Tennessee Commerce Bank </t>
  </si>
  <si>
    <t>Franklin</t>
  </si>
  <si>
    <t>First Guaranty Bank and Trust Company of Jacksonville</t>
  </si>
  <si>
    <t>Jacksonville</t>
  </si>
  <si>
    <t>FL</t>
  </si>
  <si>
    <t>American Eagle Savings Bank</t>
  </si>
  <si>
    <t>Boothwyn</t>
  </si>
  <si>
    <t>PA</t>
  </si>
  <si>
    <t>The First State Bank</t>
  </si>
  <si>
    <t>Stockbridge</t>
  </si>
  <si>
    <t>Central Florida State Bank</t>
  </si>
  <si>
    <t>Belleview</t>
  </si>
  <si>
    <t>Western National Bank</t>
  </si>
  <si>
    <t>Phoenix</t>
  </si>
  <si>
    <t>AZ</t>
  </si>
  <si>
    <t>Premier Community Bank of the Emerald Coast</t>
  </si>
  <si>
    <t>Crestview</t>
  </si>
  <si>
    <t>Central Progressive Bank</t>
  </si>
  <si>
    <t>Lacombe</t>
  </si>
  <si>
    <t>LA</t>
  </si>
  <si>
    <t>Polk County Bank</t>
  </si>
  <si>
    <t>Johnston</t>
  </si>
  <si>
    <t>IA</t>
  </si>
  <si>
    <t>Community Bank of Rockmart</t>
  </si>
  <si>
    <t>Rockmart</t>
  </si>
  <si>
    <t>SunFirst Bank</t>
  </si>
  <si>
    <t>Saint George</t>
  </si>
  <si>
    <t>UT</t>
  </si>
  <si>
    <t>Mid City Bank, Inc.</t>
  </si>
  <si>
    <t>Omaha</t>
  </si>
  <si>
    <t>NE</t>
  </si>
  <si>
    <t>All American Bank</t>
  </si>
  <si>
    <t>Des Plaines</t>
  </si>
  <si>
    <t>Community Banks of Colorado</t>
  </si>
  <si>
    <t>Greenwood Village</t>
  </si>
  <si>
    <t>CO</t>
  </si>
  <si>
    <t>Community Capital Bank</t>
  </si>
  <si>
    <t>Jonesboro</t>
  </si>
  <si>
    <t>Decatur First Bank</t>
  </si>
  <si>
    <t>Decatur</t>
  </si>
  <si>
    <t>Old Harbor Bank</t>
  </si>
  <si>
    <t>Clearwater</t>
  </si>
  <si>
    <t>Country Bank</t>
  </si>
  <si>
    <t>Aledo</t>
  </si>
  <si>
    <t>First State Bank</t>
  </si>
  <si>
    <t>Cranford</t>
  </si>
  <si>
    <t>Blue Ridge Savings Bank, Inc.</t>
  </si>
  <si>
    <t>Asheville</t>
  </si>
  <si>
    <t>NC</t>
  </si>
  <si>
    <t>Piedmont Community Bank</t>
  </si>
  <si>
    <t>Gray</t>
  </si>
  <si>
    <t>Sun Security Bank</t>
  </si>
  <si>
    <t>Ellington</t>
  </si>
  <si>
    <t>MO</t>
  </si>
  <si>
    <t>The RiverBank</t>
  </si>
  <si>
    <t>Wyoming</t>
  </si>
  <si>
    <t>First International Bank</t>
  </si>
  <si>
    <t>Plano</t>
  </si>
  <si>
    <t>TX</t>
  </si>
  <si>
    <t>Citizens Bank of Northern California</t>
  </si>
  <si>
    <t>Nevada City</t>
  </si>
  <si>
    <t>CA</t>
  </si>
  <si>
    <t>Bank of the Commonwealth</t>
  </si>
  <si>
    <t>Norfolk</t>
  </si>
  <si>
    <t>VA</t>
  </si>
  <si>
    <t>First National Bank of Florida</t>
  </si>
  <si>
    <t>Milton</t>
  </si>
  <si>
    <t>CreekSide Bank</t>
  </si>
  <si>
    <t>Woodstock</t>
  </si>
  <si>
    <t>Patriot Bank of Georgia</t>
  </si>
  <si>
    <t>Cumming</t>
  </si>
  <si>
    <t>First Choice Bank</t>
  </si>
  <si>
    <t>Geneva</t>
  </si>
  <si>
    <t>First Southern National Bank</t>
  </si>
  <si>
    <t>Statesboro</t>
  </si>
  <si>
    <t>Lydian Private Bank</t>
  </si>
  <si>
    <t>Palm Beach</t>
  </si>
  <si>
    <t>Public Savings Bank</t>
  </si>
  <si>
    <t>Huntingdon Valley</t>
  </si>
  <si>
    <t>The First National Bank of Olathe</t>
  </si>
  <si>
    <t>Olathe</t>
  </si>
  <si>
    <t>KS</t>
  </si>
  <si>
    <t>Bank of Whitman</t>
  </si>
  <si>
    <t>Colfax</t>
  </si>
  <si>
    <t>WA</t>
  </si>
  <si>
    <t>Bank of Shorewood</t>
  </si>
  <si>
    <t>Shorewood</t>
  </si>
  <si>
    <t>Integra Bank National Association</t>
  </si>
  <si>
    <t>Evansville</t>
  </si>
  <si>
    <t>BankMeridian, N.A.</t>
  </si>
  <si>
    <t>Columbia</t>
  </si>
  <si>
    <t>SC</t>
  </si>
  <si>
    <t>Virginia Business Bank</t>
  </si>
  <si>
    <t>Richmond</t>
  </si>
  <si>
    <t>Bank of Choice</t>
  </si>
  <si>
    <t>Greeley</t>
  </si>
  <si>
    <t>LandMark Bank of Florida</t>
  </si>
  <si>
    <t>Sarasota</t>
  </si>
  <si>
    <t>Southshore Community Bank</t>
  </si>
  <si>
    <t>Apollo Beach</t>
  </si>
  <si>
    <t>Summit Bank</t>
  </si>
  <si>
    <t>Prescott</t>
  </si>
  <si>
    <t>First Peoples Bank</t>
  </si>
  <si>
    <t>Port St. Lucie</t>
  </si>
  <si>
    <t>High Trust Bank</t>
  </si>
  <si>
    <t>One Georgia Bank</t>
  </si>
  <si>
    <t>Atlanta</t>
  </si>
  <si>
    <t>Signature Bank</t>
  </si>
  <si>
    <t>Windsor</t>
  </si>
  <si>
    <t>Colorado Capital Bank</t>
  </si>
  <si>
    <t>Castle Rock</t>
  </si>
  <si>
    <t>First Chicago Bank &amp; Trust</t>
  </si>
  <si>
    <t>Mountain Heritage Bank</t>
  </si>
  <si>
    <t>Clayton</t>
  </si>
  <si>
    <t>First Commercial Bank of Tampa Bay</t>
  </si>
  <si>
    <t>Tampa</t>
  </si>
  <si>
    <t>McIntosh State Bank</t>
  </si>
  <si>
    <t>Jackson</t>
  </si>
  <si>
    <t>Atlantic Bank and Trust</t>
  </si>
  <si>
    <t>Charleston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</si>
  <si>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</si>
  <si>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</si>
  <si>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</si>
  <si>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</si>
  <si>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</si>
  <si>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</si>
  <si>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</si>
  <si>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</si>
  <si>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Community Central Bank</t>
  </si>
  <si>
    <t>Mount Clemens</t>
  </si>
  <si>
    <t>The Park Avenue Bank</t>
  </si>
  <si>
    <t>Valdosta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</si>
  <si>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</si>
  <si>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</si>
  <si>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</si>
  <si>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</si>
  <si>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</si>
  <si>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</si>
  <si>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</si>
  <si>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</si>
  <si>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</si>
  <si>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Rosemount National Bank</t>
  </si>
  <si>
    <t>Rosemount</t>
  </si>
  <si>
    <t>Superior Bank</t>
  </si>
  <si>
    <t>Birmingham</t>
  </si>
  <si>
    <t>AL</t>
  </si>
  <si>
    <t>Nexity Bank</t>
  </si>
  <si>
    <t>New Horizons Bank</t>
  </si>
  <si>
    <t>East Ellijay</t>
  </si>
  <si>
    <t>Bartow County Bank</t>
  </si>
  <si>
    <t>Cartersville</t>
  </si>
  <si>
    <t>Nevada Commerce Bank</t>
  </si>
  <si>
    <t>Las Vegas</t>
  </si>
  <si>
    <t>NV</t>
  </si>
  <si>
    <t>Western Springs National Bank and Trust</t>
  </si>
  <si>
    <t>Western Springs</t>
  </si>
  <si>
    <t>The Bank of Commerce</t>
  </si>
  <si>
    <t>Wood Dale</t>
  </si>
  <si>
    <t>Legacy Bank</t>
  </si>
  <si>
    <t>Milwaukee</t>
  </si>
  <si>
    <t>WI</t>
  </si>
  <si>
    <t>First National Bank of Davis</t>
  </si>
  <si>
    <t>Davis</t>
  </si>
  <si>
    <t>OK</t>
  </si>
  <si>
    <t>Valley Community Bank</t>
  </si>
  <si>
    <t>St. Charles</t>
  </si>
  <si>
    <t xml:space="preserve">San Luis Trust Bank, FSB </t>
  </si>
  <si>
    <t>San Luis Obispo</t>
  </si>
  <si>
    <t>Charter Oak Bank</t>
  </si>
  <si>
    <t>Napa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</si>
  <si>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</si>
  <si>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</si>
  <si>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</si>
  <si>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</si>
  <si>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</si>
  <si>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</si>
  <si>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</si>
  <si>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</si>
  <si>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Peoples State Bank</t>
  </si>
  <si>
    <t>Hamtramck</t>
  </si>
  <si>
    <t>Sunshine State Community Bank</t>
  </si>
  <si>
    <t>Port Orange</t>
  </si>
  <si>
    <t>Community First Bank Chicago</t>
  </si>
  <si>
    <t>North Georgia Bank</t>
  </si>
  <si>
    <t>Watkinsville</t>
  </si>
  <si>
    <t>American Trust Bank</t>
  </si>
  <si>
    <t>Roswell</t>
  </si>
  <si>
    <t>First Community Bank</t>
  </si>
  <si>
    <t>Taos</t>
  </si>
  <si>
    <t>NM</t>
  </si>
  <si>
    <t>FirsTier Bank</t>
  </si>
  <si>
    <t>Louisville</t>
  </si>
  <si>
    <t>Evergreen State Bank</t>
  </si>
  <si>
    <t>Stoughton</t>
  </si>
  <si>
    <t>Camargo</t>
  </si>
  <si>
    <t>United Western Bank</t>
  </si>
  <si>
    <t>Denver</t>
  </si>
  <si>
    <t>The Bank of Asheville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</si>
  <si>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</si>
  <si>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</si>
  <si>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</si>
  <si>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</si>
  <si>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</si>
  <si>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</si>
  <si>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Scottsdale</t>
  </si>
  <si>
    <t>First Commercial Bank of Florida</t>
  </si>
  <si>
    <t>Orlando</t>
  </si>
  <si>
    <t>Community National Bank</t>
  </si>
  <si>
    <t>Lino Lakes</t>
  </si>
  <si>
    <t xml:space="preserve">First Southern Bank </t>
  </si>
  <si>
    <t>Batesville</t>
  </si>
  <si>
    <t>AR</t>
  </si>
  <si>
    <t>United Americas Bank, N.A.</t>
  </si>
  <si>
    <t xml:space="preserve">Appalachian Community Bank, FSB </t>
  </si>
  <si>
    <t>McCaysville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</si>
  <si>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</si>
  <si>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</si>
  <si>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</si>
  <si>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</si>
  <si>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</si>
  <si>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</si>
  <si>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Paramount Bank</t>
  </si>
  <si>
    <t>Farmington Hills</t>
  </si>
  <si>
    <t>First Banking Center</t>
  </si>
  <si>
    <t>Allegiance Bank of North America</t>
  </si>
  <si>
    <t>Bala Cynwyd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</si>
  <si>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</si>
  <si>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</si>
  <si>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</si>
  <si>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</si>
  <si>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</si>
  <si>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</si>
  <si>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</si>
  <si>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</si>
  <si>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</si>
  <si>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Pierce Commercial Bank</t>
  </si>
  <si>
    <t>Tacoma</t>
  </si>
  <si>
    <t>Western Commercial Bank</t>
  </si>
  <si>
    <t>Woodland Hills</t>
  </si>
  <si>
    <t>K Bank</t>
  </si>
  <si>
    <t>Randallstown</t>
  </si>
  <si>
    <t>MD</t>
  </si>
  <si>
    <t>First Arizona Savings, A FSB</t>
  </si>
  <si>
    <t>Hillcrest Bank</t>
  </si>
  <si>
    <t>Overland Park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</si>
  <si>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</si>
  <si>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</si>
  <si>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</si>
  <si>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</si>
  <si>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</si>
  <si>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</si>
  <si>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Progress Bank of Florida</t>
  </si>
  <si>
    <t>First Bank of Jacksonville</t>
  </si>
  <si>
    <t>Jefferson City</t>
  </si>
  <si>
    <t>WestBridge Bank and Trust Company</t>
  </si>
  <si>
    <t>Chesterfield</t>
  </si>
  <si>
    <t>Security Savings Bank, F.S.B.</t>
  </si>
  <si>
    <t>Shoreline Bank</t>
  </si>
  <si>
    <t>Shoreline</t>
  </si>
  <si>
    <t>Wakulla Bank</t>
  </si>
  <si>
    <t>Crawfordville</t>
  </si>
  <si>
    <t>North County Bank</t>
  </si>
  <si>
    <t>Arlington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</si>
  <si>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</si>
  <si>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</si>
  <si>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</si>
  <si>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</si>
  <si>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</si>
  <si>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</si>
  <si>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OH</t>
  </si>
  <si>
    <t>The Peoples Bank</t>
  </si>
  <si>
    <t>Winder</t>
  </si>
  <si>
    <t>First Commerce Community Bank</t>
  </si>
  <si>
    <t>Douglasville</t>
  </si>
  <si>
    <t>Bank of Ellijay</t>
  </si>
  <si>
    <t>Ellijay</t>
  </si>
  <si>
    <t>ISN Bank</t>
  </si>
  <si>
    <t>Cherry Hill</t>
  </si>
  <si>
    <t>Horizon Bank</t>
  </si>
  <si>
    <t>Bradenton</t>
  </si>
  <si>
    <t>Sonoma Valley Bank</t>
  </si>
  <si>
    <t>Sonoma</t>
  </si>
  <si>
    <t>Los Padres Bank</t>
  </si>
  <si>
    <t>Solvang</t>
  </si>
  <si>
    <t>Butte Community Bank</t>
  </si>
  <si>
    <t>Chico</t>
  </si>
  <si>
    <t>Pacific State Bank</t>
  </si>
  <si>
    <t>Stockton</t>
  </si>
  <si>
    <t>ShoreBank</t>
  </si>
  <si>
    <t>Imperial Savings and Loan Association</t>
  </si>
  <si>
    <t>Martinsville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</si>
  <si>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</si>
  <si>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</si>
  <si>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</si>
  <si>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</si>
  <si>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</si>
  <si>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</si>
  <si>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</si>
  <si>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</si>
  <si>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</si>
  <si>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</si>
  <si>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The Cowlitz Bank</t>
  </si>
  <si>
    <t>Longview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</si>
  <si>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</si>
  <si>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</si>
  <si>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</si>
  <si>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</si>
  <si>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</si>
  <si>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</si>
  <si>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 xml:space="preserve">Home Valley Bank </t>
  </si>
  <si>
    <t>Cave Junction</t>
  </si>
  <si>
    <t xml:space="preserve">SouthwestUSA Bank </t>
  </si>
  <si>
    <t xml:space="preserve">Community Security Bank </t>
  </si>
  <si>
    <t>New Prague</t>
  </si>
  <si>
    <t xml:space="preserve">Thunder Bank </t>
  </si>
  <si>
    <t>Sylvan Grove</t>
  </si>
  <si>
    <t xml:space="preserve">Williamsburg First National Bank </t>
  </si>
  <si>
    <t>Kingstree</t>
  </si>
  <si>
    <t xml:space="preserve">Crescent Bank and Trust Company </t>
  </si>
  <si>
    <t>Jasper</t>
  </si>
  <si>
    <t xml:space="preserve">Sterling Bank </t>
  </si>
  <si>
    <t>Lantana</t>
  </si>
  <si>
    <t>Mainstreet Savings Bank, FSB</t>
  </si>
  <si>
    <t>Hastings</t>
  </si>
  <si>
    <t>Olde Cypress Community Bank</t>
  </si>
  <si>
    <t>Clewiston</t>
  </si>
  <si>
    <t>Turnberry Bank</t>
  </si>
  <si>
    <t>Aventura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</si>
  <si>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</si>
  <si>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</si>
  <si>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</si>
  <si>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</si>
  <si>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</si>
  <si>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</si>
  <si>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</si>
  <si>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</si>
  <si>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USA Bank</t>
  </si>
  <si>
    <t>Port Chester</t>
  </si>
  <si>
    <t>NY</t>
  </si>
  <si>
    <t>Ideal Federal Savings Bank</t>
  </si>
  <si>
    <t>Baltimore</t>
  </si>
  <si>
    <t>Bay National Bank</t>
  </si>
  <si>
    <t>High Desert State Bank</t>
  </si>
  <si>
    <t>Albuquerque</t>
  </si>
  <si>
    <t>First National Bank</t>
  </si>
  <si>
    <t>Savannah</t>
  </si>
  <si>
    <t>Peninsula Bank</t>
  </si>
  <si>
    <t>Englewood</t>
  </si>
  <si>
    <t>Nevada Security Bank</t>
  </si>
  <si>
    <t>Reno</t>
  </si>
  <si>
    <t>Washington First International Bank</t>
  </si>
  <si>
    <t>Seattle</t>
  </si>
  <si>
    <t>TierOne Bank</t>
  </si>
  <si>
    <t>Lincoln</t>
  </si>
  <si>
    <t>Arcola Homestead Savings Bank</t>
  </si>
  <si>
    <t>Arcola</t>
  </si>
  <si>
    <t>Rosedale</t>
  </si>
  <si>
    <t>Sun West Bank</t>
  </si>
  <si>
    <t>Granite Community Bank, NA</t>
  </si>
  <si>
    <t>Granite Bay</t>
  </si>
  <si>
    <t>Bank of Florida - Tampa</t>
  </si>
  <si>
    <t>Bank of Florida - Southwest</t>
  </si>
  <si>
    <t>Naples</t>
  </si>
  <si>
    <t>Bank of Florida - Southeast</t>
  </si>
  <si>
    <t>Fort Lauderdale</t>
  </si>
  <si>
    <t>Pinehurst Bank</t>
  </si>
  <si>
    <t>Saint Paul</t>
  </si>
  <si>
    <t>Midwest Bank and Trust Company</t>
  </si>
  <si>
    <t>Elmwood Park</t>
  </si>
  <si>
    <t>Southwest Community Bank</t>
  </si>
  <si>
    <t>New Liberty Bank</t>
  </si>
  <si>
    <t>Plymouth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</si>
  <si>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</si>
  <si>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</si>
  <si>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</si>
  <si>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</si>
  <si>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</si>
  <si>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</si>
  <si>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Access Bank</t>
  </si>
  <si>
    <t>Champlin</t>
  </si>
  <si>
    <t>The Bank of Bonifay</t>
  </si>
  <si>
    <t>Bonifay</t>
  </si>
  <si>
    <t>Frontier Bank</t>
  </si>
  <si>
    <t>Everett</t>
  </si>
  <si>
    <t>BC National Banks</t>
  </si>
  <si>
    <t>Butler</t>
  </si>
  <si>
    <t>Champion Bank</t>
  </si>
  <si>
    <t>Creve Coeur</t>
  </si>
  <si>
    <t>CF Bancorp</t>
  </si>
  <si>
    <t>Port Huron</t>
  </si>
  <si>
    <t>Westernbank Puerto Rico</t>
  </si>
  <si>
    <t>Mayaguez</t>
  </si>
  <si>
    <t>PR</t>
  </si>
  <si>
    <t>R-G Premier Bank of Puerto Rico</t>
  </si>
  <si>
    <t>Hato Rey</t>
  </si>
  <si>
    <t>Eurobank</t>
  </si>
  <si>
    <t>San Juan</t>
  </si>
  <si>
    <t>Wheatland Bank</t>
  </si>
  <si>
    <t>Naperville</t>
  </si>
  <si>
    <t>Peotone Bank and Trust Company</t>
  </si>
  <si>
    <t>Peotone</t>
  </si>
  <si>
    <t>Lincoln Park Savings Bank</t>
  </si>
  <si>
    <t>New Century Bank</t>
  </si>
  <si>
    <t>Citizens Bank and Trust Company of Chicago</t>
  </si>
  <si>
    <t>Broadway Bank</t>
  </si>
  <si>
    <t>Amcore Bank, National Association</t>
  </si>
  <si>
    <t>Rockford</t>
  </si>
  <si>
    <t>City Bank</t>
  </si>
  <si>
    <t>Lynnwood</t>
  </si>
  <si>
    <t>Tamalpais Bank</t>
  </si>
  <si>
    <t>San Rafael</t>
  </si>
  <si>
    <t>Innovative Bank</t>
  </si>
  <si>
    <t>Oakland</t>
  </si>
  <si>
    <t>Butler Bank</t>
  </si>
  <si>
    <t>Lowell</t>
  </si>
  <si>
    <t>MA</t>
  </si>
  <si>
    <t>Riverside National Bank of Florida</t>
  </si>
  <si>
    <t>Fort Pierce</t>
  </si>
  <si>
    <t>AmericanFirst Bank</t>
  </si>
  <si>
    <t>Clermont</t>
  </si>
  <si>
    <t>First Federal Bank of North Florida</t>
  </si>
  <si>
    <t>Palatka</t>
  </si>
  <si>
    <t>Lakeside Community Bank</t>
  </si>
  <si>
    <t>Sterling Heights</t>
  </si>
  <si>
    <t>Beach First National Bank</t>
  </si>
  <si>
    <t>Myrtle Beach</t>
  </si>
  <si>
    <t>Desert Hills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</si>
  <si>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</si>
  <si>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</si>
  <si>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</si>
  <si>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</si>
  <si>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</si>
  <si>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</si>
  <si>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</si>
  <si>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First Lowndes Bank</t>
  </si>
  <si>
    <t>Fort Deposit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</si>
  <si>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</si>
  <si>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</si>
  <si>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</si>
  <si>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</si>
  <si>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</si>
  <si>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</si>
  <si>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</si>
  <si>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American National Bank</t>
  </si>
  <si>
    <t>Parma</t>
  </si>
  <si>
    <t>Statewide Bank</t>
  </si>
  <si>
    <t>Covington</t>
  </si>
  <si>
    <t>Old Southern Bank</t>
  </si>
  <si>
    <t>New York</t>
  </si>
  <si>
    <t>LibertyPointe Bank</t>
  </si>
  <si>
    <t>Centennial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</si>
  <si>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</si>
  <si>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</si>
  <si>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</si>
  <si>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</si>
  <si>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</si>
  <si>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</si>
  <si>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</si>
  <si>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</si>
  <si>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</si>
  <si>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</si>
  <si>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La Jolla Bank, FSB</t>
  </si>
  <si>
    <t>La Jolla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</si>
  <si>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</si>
  <si>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</si>
  <si>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</si>
  <si>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</si>
  <si>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</si>
  <si>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</si>
  <si>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1st American State Bank of Minnesota</t>
  </si>
  <si>
    <t>Hancock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</si>
  <si>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</si>
  <si>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</si>
  <si>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</si>
  <si>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</si>
  <si>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</si>
  <si>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</si>
  <si>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</si>
  <si>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</si>
  <si>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</si>
  <si>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</si>
  <si>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</si>
  <si>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</si>
  <si>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</si>
  <si>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</si>
  <si>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</si>
  <si>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</si>
  <si>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</si>
  <si>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</si>
  <si>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Premier American Bank</t>
  </si>
  <si>
    <t>Barnes Banking Company</t>
  </si>
  <si>
    <t>Kaysville</t>
  </si>
  <si>
    <t>St. Stephen State Bank</t>
  </si>
  <si>
    <t>St. Stephen</t>
  </si>
  <si>
    <t>Town Community Bank &amp; Trust</t>
  </si>
  <si>
    <t>Antioch</t>
  </si>
  <si>
    <t>Bellingham</t>
  </si>
  <si>
    <t>First Federal Bank of California, F.S.B.</t>
  </si>
  <si>
    <t>Santa Monica</t>
  </si>
  <si>
    <t>Imperial Capital Bank</t>
  </si>
  <si>
    <t>Independent Bankers' Bank</t>
  </si>
  <si>
    <t>New South Federal Savings Bank</t>
  </si>
  <si>
    <t>Irondale</t>
  </si>
  <si>
    <t>Citizens State Bank</t>
  </si>
  <si>
    <t>New Baltimore</t>
  </si>
  <si>
    <t>Peoples First Community Bank</t>
  </si>
  <si>
    <t>Panama City</t>
  </si>
  <si>
    <t>RockBridge Commercial Bank</t>
  </si>
  <si>
    <t>SolutionsBank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</si>
  <si>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</si>
  <si>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</si>
  <si>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</si>
  <si>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</si>
  <si>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</si>
  <si>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</si>
  <si>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</si>
  <si>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</si>
  <si>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</si>
  <si>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</si>
  <si>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</si>
  <si>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</si>
  <si>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</si>
  <si>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Fort Myers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</si>
  <si>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</si>
  <si>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</si>
  <si>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</si>
  <si>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</si>
  <si>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</si>
  <si>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</si>
  <si>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</si>
  <si>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St. Louis</t>
  </si>
  <si>
    <t>Prosperan Bank</t>
  </si>
  <si>
    <t>Oakdale</t>
  </si>
  <si>
    <t>Home Federal Savings Bank</t>
  </si>
  <si>
    <t>Detroit</t>
  </si>
  <si>
    <t>United Security Bank</t>
  </si>
  <si>
    <t>Sparta</t>
  </si>
  <si>
    <t>North Houston Bank</t>
  </si>
  <si>
    <t>Houston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</si>
  <si>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</si>
  <si>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</si>
  <si>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</si>
  <si>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</si>
  <si>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</si>
  <si>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</si>
  <si>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</si>
  <si>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</si>
  <si>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</si>
  <si>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</si>
  <si>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</si>
  <si>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</si>
  <si>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</si>
  <si>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</si>
  <si>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</si>
  <si>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</si>
  <si>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</si>
  <si>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</si>
  <si>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</si>
  <si>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</si>
  <si>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</si>
  <si>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</si>
  <si>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</si>
  <si>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</si>
  <si>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</si>
  <si>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</si>
  <si>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</si>
  <si>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</si>
  <si>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</si>
  <si>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</si>
  <si>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</si>
  <si>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</si>
  <si>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KY</t>
  </si>
  <si>
    <t>Irwin Union Bank and Trust Company</t>
  </si>
  <si>
    <t>Columbus</t>
  </si>
  <si>
    <t>Venture Bank</t>
  </si>
  <si>
    <t>Lacey</t>
  </si>
  <si>
    <t>Brickwell Community Bank</t>
  </si>
  <si>
    <t>Woodbury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</si>
  <si>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</si>
  <si>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</si>
  <si>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</si>
  <si>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</si>
  <si>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</si>
  <si>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</si>
  <si>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</si>
  <si>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</si>
  <si>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</si>
  <si>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</si>
  <si>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Affinity Bank</t>
  </si>
  <si>
    <t>Ventura</t>
  </si>
  <si>
    <t>Mainstreet Bank</t>
  </si>
  <si>
    <t>Bradford Bank</t>
  </si>
  <si>
    <t>Guaranty Bank</t>
  </si>
  <si>
    <t>Austin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</si>
  <si>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</si>
  <si>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</si>
  <si>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</si>
  <si>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</si>
  <si>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</si>
  <si>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</si>
  <si>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Union Bank, National Association</t>
  </si>
  <si>
    <t>Gilbert</t>
  </si>
  <si>
    <t>Colonial Bank</t>
  </si>
  <si>
    <t>Montgomery</t>
  </si>
  <si>
    <t>Dwelling House Savings and Loan Association</t>
  </si>
  <si>
    <t>Pittsburgh</t>
  </si>
  <si>
    <t>Community First Bank</t>
  </si>
  <si>
    <t>Prineville</t>
  </si>
  <si>
    <t>Community National Bank of Sarasota County</t>
  </si>
  <si>
    <t>Venice</t>
  </si>
  <si>
    <t>Mutual Bank</t>
  </si>
  <si>
    <t>Harvey</t>
  </si>
  <si>
    <t>First BankAmericano</t>
  </si>
  <si>
    <t>Elizabeth</t>
  </si>
  <si>
    <t>Peoples Community Bank</t>
  </si>
  <si>
    <t>West Chester</t>
  </si>
  <si>
    <t>Integrity Bank</t>
  </si>
  <si>
    <t>Jupiter</t>
  </si>
  <si>
    <t>First State Bank of Altus</t>
  </si>
  <si>
    <t>Altus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</si>
  <si>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</si>
  <si>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</si>
  <si>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</si>
  <si>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</si>
  <si>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</si>
  <si>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</si>
  <si>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</si>
  <si>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</si>
  <si>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</si>
  <si>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</si>
  <si>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</si>
  <si>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Temecula Valley Bank</t>
  </si>
  <si>
    <t>Temecula</t>
  </si>
  <si>
    <t>Vineyard Bank</t>
  </si>
  <si>
    <t>Rancho Cucamonga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</si>
  <si>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</si>
  <si>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</si>
  <si>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</si>
  <si>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</si>
  <si>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</si>
  <si>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</si>
  <si>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</si>
  <si>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Founders Bank</t>
  </si>
  <si>
    <t>Worth</t>
  </si>
  <si>
    <t>Millennium State Bank of Texas</t>
  </si>
  <si>
    <t>First National Bank of Danville</t>
  </si>
  <si>
    <t>Danville</t>
  </si>
  <si>
    <t>Elizabeth State Bank</t>
  </si>
  <si>
    <t>Rock River Bank</t>
  </si>
  <si>
    <t>Oregon</t>
  </si>
  <si>
    <t>First State Bank of Winchester</t>
  </si>
  <si>
    <t>Winchester</t>
  </si>
  <si>
    <t>John Warner Bank</t>
  </si>
  <si>
    <t>Clinton</t>
  </si>
  <si>
    <t>Mirae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</si>
  <si>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</si>
  <si>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</si>
  <si>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</si>
  <si>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</si>
  <si>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</si>
  <si>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</si>
  <si>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</si>
  <si>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</si>
  <si>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Cooperative Bank</t>
  </si>
  <si>
    <t>Wilmington</t>
  </si>
  <si>
    <t>Southern Community Bank</t>
  </si>
  <si>
    <t>Fayetteville</t>
  </si>
  <si>
    <t>Bank of Lincolnwood</t>
  </si>
  <si>
    <t>Lincolnwood</t>
  </si>
  <si>
    <t>Macomb</t>
  </si>
  <si>
    <t>Strategic Capital Bank</t>
  </si>
  <si>
    <t>Champaign</t>
  </si>
  <si>
    <t>BankUnited, FSB</t>
  </si>
  <si>
    <t>Westsound Bank</t>
  </si>
  <si>
    <t>Bremerton</t>
  </si>
  <si>
    <t>America West Bank</t>
  </si>
  <si>
    <t>Layton</t>
  </si>
  <si>
    <t>Citizens Community Bank</t>
  </si>
  <si>
    <t>Ridgewood</t>
  </si>
  <si>
    <t>Silverton Bank, NA</t>
  </si>
  <si>
    <t>First Bank of Idaho</t>
  </si>
  <si>
    <t>Ketchum</t>
  </si>
  <si>
    <t>ID</t>
  </si>
  <si>
    <t>First Bank of Beverly Hills</t>
  </si>
  <si>
    <t>Calabasas</t>
  </si>
  <si>
    <t>Michigan Heritage Bank</t>
  </si>
  <si>
    <t>American Southern Bank</t>
  </si>
  <si>
    <t>Kennesaw</t>
  </si>
  <si>
    <t>Great Basin Bank of Nevada</t>
  </si>
  <si>
    <t>Elko</t>
  </si>
  <si>
    <t>American Sterling Bank</t>
  </si>
  <si>
    <t>Sugar Creek</t>
  </si>
  <si>
    <t>New Frontier Bank</t>
  </si>
  <si>
    <t>Cape Fear Bank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</si>
  <si>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</si>
  <si>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</si>
  <si>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</si>
  <si>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</si>
  <si>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</si>
  <si>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</si>
  <si>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</si>
  <si>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</si>
  <si>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Security Savings Bank</t>
  </si>
  <si>
    <t>Henderson</t>
  </si>
  <si>
    <t>Heritage Community Bank</t>
  </si>
  <si>
    <t>Glenwood</t>
  </si>
  <si>
    <t>Silver Falls Bank</t>
  </si>
  <si>
    <t>Silverton</t>
  </si>
  <si>
    <t>Pinnacle Bank of Oregon</t>
  </si>
  <si>
    <t>Beaverton</t>
  </si>
  <si>
    <t>Corn Belt Bank &amp; Trust Co.</t>
  </si>
  <si>
    <t>Pittsfield</t>
  </si>
  <si>
    <t>Riverside Bank of the Gulf Coast</t>
  </si>
  <si>
    <t>Cape Coral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</si>
  <si>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</si>
  <si>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</si>
  <si>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</si>
  <si>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</si>
  <si>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</si>
  <si>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</si>
  <si>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</si>
  <si>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Ocala National Bank</t>
  </si>
  <si>
    <t>Suburban FSB</t>
  </si>
  <si>
    <t>Crofton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</si>
  <si>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</si>
  <si>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</si>
  <si>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</si>
  <si>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</si>
  <si>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</si>
  <si>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</si>
  <si>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</si>
  <si>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</si>
  <si>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</si>
  <si>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</si>
  <si>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Haven Trust Bank</t>
  </si>
  <si>
    <t>First Georgia Community Bank</t>
  </si>
  <si>
    <t xml:space="preserve">PFF Bank &amp; Trust 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</si>
  <si>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</si>
  <si>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</si>
  <si>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</si>
  <si>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</si>
  <si>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</si>
  <si>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</si>
  <si>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</si>
  <si>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Freedom Bank</t>
  </si>
  <si>
    <t>Alpha Bank &amp; Trust</t>
  </si>
  <si>
    <t>Meridian Bank</t>
  </si>
  <si>
    <t>Eldred</t>
  </si>
  <si>
    <t>Main Street Bank</t>
  </si>
  <si>
    <t>Northville</t>
  </si>
  <si>
    <t>Washington Mutual Bank</t>
  </si>
  <si>
    <t>Ameribank</t>
  </si>
  <si>
    <t>Northfork</t>
  </si>
  <si>
    <t>WV</t>
  </si>
  <si>
    <t>Silver State Bank</t>
  </si>
  <si>
    <t>Columbian Bank &amp; Trust</t>
  </si>
  <si>
    <t>Topeka</t>
  </si>
  <si>
    <t>First Priority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</si>
  <si>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</si>
  <si>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</si>
  <si>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</si>
  <si>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</si>
  <si>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</si>
  <si>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</si>
  <si>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ANB Financial, NA</t>
  </si>
  <si>
    <t>Bentonville</t>
  </si>
  <si>
    <t>Hume Bank</t>
  </si>
  <si>
    <t>Hume</t>
  </si>
  <si>
    <t>Douglass National Bank</t>
  </si>
  <si>
    <t>Miami Valley Bank</t>
  </si>
  <si>
    <t>Lakeview</t>
  </si>
  <si>
    <t>NetBank</t>
  </si>
  <si>
    <t>Metropolitan Savings Bank</t>
  </si>
  <si>
    <t>Bank of Ephraim</t>
  </si>
  <si>
    <t>Ephraim</t>
  </si>
  <si>
    <t>Reliance Bank</t>
  </si>
  <si>
    <t>White Plains</t>
  </si>
  <si>
    <t>Guaranty National Bank of Tallahassee</t>
  </si>
  <si>
    <t>Tallahassee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</si>
  <si>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</si>
  <si>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</si>
  <si>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</si>
  <si>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</si>
  <si>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</si>
  <si>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</si>
  <si>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Southern Pacific Bank</t>
  </si>
  <si>
    <t>Torrance</t>
  </si>
  <si>
    <t>Farmers Bank of Cheneyville</t>
  </si>
  <si>
    <t>Cheneyville</t>
  </si>
  <si>
    <t>Bank of Alamo</t>
  </si>
  <si>
    <t>Alamo</t>
  </si>
  <si>
    <t>AmTrade International Bank</t>
  </si>
  <si>
    <t>Universal Federal Savings Bank</t>
  </si>
  <si>
    <t>Connecticut Bank of Commerce</t>
  </si>
  <si>
    <t>Stamford</t>
  </si>
  <si>
    <t>CT</t>
  </si>
  <si>
    <t>Shelby Township</t>
  </si>
  <si>
    <t>Net 1st National Bank</t>
  </si>
  <si>
    <t>NextBank, NA</t>
  </si>
  <si>
    <t>Oakwood Deposit Bank Co.</t>
  </si>
  <si>
    <t>Oakwood</t>
  </si>
  <si>
    <t>Bank of Sierra Blanca</t>
  </si>
  <si>
    <t>Sierra Blanca</t>
  </si>
  <si>
    <t>Hamilton Bank, NA</t>
  </si>
  <si>
    <t>Sinclair National Bank</t>
  </si>
  <si>
    <t>Gravette</t>
  </si>
  <si>
    <t>Superior Bank, FSB</t>
  </si>
  <si>
    <t>Hinsdale</t>
  </si>
  <si>
    <t>Malta National Bank</t>
  </si>
  <si>
    <t>Malta</t>
  </si>
  <si>
    <t>First Alliance Bank &amp; Trust Co.</t>
  </si>
  <si>
    <t>Manchester</t>
  </si>
  <si>
    <t>NH</t>
  </si>
  <si>
    <t>National State Bank of Metropolis</t>
  </si>
  <si>
    <t>Metropolis</t>
  </si>
  <si>
    <t>Bank of Honolulu</t>
  </si>
  <si>
    <t>Honolulu</t>
  </si>
  <si>
    <t>HI</t>
  </si>
  <si>
    <t>Row Labels</t>
  </si>
  <si>
    <t>Grand Total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</si>
  <si>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</si>
  <si>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</si>
  <si>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</si>
  <si>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</si>
  <si>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</si>
  <si>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</si>
  <si>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</si>
  <si>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</si>
  <si>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</si>
  <si>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</si>
  <si>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</si>
  <si>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Column Labels</t>
  </si>
  <si>
    <t>Count of Closing Date</t>
  </si>
  <si>
    <t>Count of Bank Closures</t>
  </si>
  <si>
    <t>a. GA had the greatest number of federally insured banks closing between 2000 and 2012</t>
  </si>
  <si>
    <t>States</t>
  </si>
  <si>
    <t>Count of Bank Failures</t>
  </si>
  <si>
    <t>b.  4 bank closings occurred in Nevada in 2010 and the cities that the closings occurred</t>
  </si>
  <si>
    <t xml:space="preserve">were: </t>
  </si>
  <si>
    <t>Carson City,Las Vegas and Reno</t>
  </si>
  <si>
    <t>c. The total number of bank closings are 102</t>
  </si>
  <si>
    <t>d. The city in Florida with the largest blank closure is Naples</t>
  </si>
  <si>
    <t>and there were 4 total closures in the city.</t>
  </si>
  <si>
    <t>Years of Closure</t>
  </si>
  <si>
    <t>Count of Closures in Florida by Year</t>
  </si>
  <si>
    <t>From the pivot table, it can be seen that, 2010 had the highest number of bank closures</t>
  </si>
  <si>
    <t>in Florida with 2004 having the least.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</si>
</sst>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5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theme="9" tint="-0.249977111117893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bankfailures.xlsx]Question E!PivotTable6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E'!$B$1:$B$2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E'!$A$3:$A$10</c:f>
              <c:strCache>
                <c:ptCount val="7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'Question E'!$B$3:$B$10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29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1-401D-8799-087CF220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401375"/>
        <c:axId val="1316516719"/>
      </c:barChart>
      <c:catAx>
        <c:axId val="13164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16719"/>
        <c:crosses val="autoZero"/>
        <c:auto val="1"/>
        <c:lblAlgn val="ctr"/>
        <c:lblOffset val="100"/>
        <c:noMultiLvlLbl val="0"/>
      </c:catAx>
      <c:valAx>
        <c:axId val="131651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7</xdr:row>
      <xdr:rowOff>4762</xdr:rowOff>
    </xdr:from>
    <xdr:to>
      <xdr:col>11</xdr:col>
      <xdr:colOff>85725</xdr:colOff>
      <xdr:row>21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2E372-270B-471B-B0A9-E77D4A19D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goal" refreshedDate="45198.405159259259" createdVersion="6" refreshedVersion="6" minRefreshableVersion="3" recordCount="458" xr:uid="{4CA056A7-35BA-4AE5-8813-C7496EC25AFF}">
  <cacheSource type="worksheet">
    <worksheetSource name="Table1"/>
  </cacheSource>
  <cacheFields count="6">
    <cacheField name="Bank Name" numFmtId="0">
      <sharedItems count="445">
        <s v="Fort Lee Federal Savings Bank, FSB"/>
        <s v="Fidelity Bank"/>
        <s v="Premier Bank"/>
        <s v="Covenant Bank &amp; Trust"/>
        <s v="New City Bank "/>
        <s v="Global Commerce Bank"/>
        <s v="Home Savings of America"/>
        <s v="Central Bank of Georgia"/>
        <s v="SCB Bank"/>
        <s v="Charter National Bank and Trust "/>
        <s v="BankEast"/>
        <s v="Patriot Bank Minnesota"/>
        <s v="Tennessee Commerce Bank "/>
        <s v="First Guaranty Bank and Trust Company of Jacksonville"/>
        <s v="American Eagle Savings Bank"/>
        <s v="The First State Bank"/>
        <s v="Central Florida State Bank"/>
        <s v="Western National Bank"/>
        <s v="Premier Community Bank of the Emerald Coast"/>
        <s v="Central Progressive Bank"/>
        <s v="Polk County Bank"/>
        <s v="Community Bank of Rockmart"/>
        <s v="SunFirst Bank"/>
        <s v="Mid City Bank, Inc."/>
        <s v="All American Bank"/>
        <s v="Community Banks of Colorado"/>
        <s v="Community Capital Bank"/>
        <s v="Decatur First Bank"/>
        <s v="Old Harbor Bank"/>
        <s v="Country Bank"/>
        <s v="First State Bank"/>
        <s v="Blue Ridge Savings Bank, Inc."/>
        <s v="Piedmont Community Bank"/>
        <s v="Sun Security Bank"/>
        <s v="The RiverBank"/>
        <s v="First International Bank"/>
        <s v="Citizens Bank of Northern California"/>
        <s v="Bank of the Commonwealth"/>
        <s v="First National Bank of Florida"/>
        <s v="CreekSide Bank"/>
        <s v="Patriot Bank of Georgia"/>
        <s v="First Choice Bank"/>
        <s v="First Southern National Bank"/>
        <s v="Lydian Private Bank"/>
        <s v="Public Savings Bank"/>
        <s v="The First National Bank of Olathe"/>
        <s v="Bank of Whitman"/>
        <s v="Bank of Shorewood"/>
        <s v="Integra Bank National Association"/>
        <s v="BankMeridian, N.A."/>
        <s v="Virginia Business Bank"/>
        <s v="Bank of Choice"/>
        <s v="LandMark Bank of Florida"/>
        <s v="Southshore Community Bank"/>
        <s v="Summit Bank"/>
        <s v="First Peoples Bank"/>
        <s v="High Trust Bank"/>
        <s v="One Georgia Bank"/>
        <s v="Signature Bank"/>
        <s v="Colorado Capital Bank"/>
        <s v="First Chicago Bank &amp; Trust"/>
        <s v="Mountain Heritage Bank"/>
        <s v="First Commercial Bank of Tampa Bay"/>
        <s v="McIntosh State Bank"/>
        <s v="Atlantic Bank and Trust"/>
        <s v="First Heritage Bank"/>
        <s v="First Georgia Banking Company"/>
        <s v="Atlantic Southern Bank"/>
        <s v="Coastal Bank"/>
        <s v="Community Central Bank"/>
        <s v="The Park Avenue Bank"/>
        <s v="First Choice Community Bank"/>
        <s v="Cortez Community Bank"/>
        <s v="First National Bank of Central Florida"/>
        <s v="Heritage Banking Group"/>
        <s v="Rosemount National Bank"/>
        <s v="Superior Bank"/>
        <s v="Nexity Bank"/>
        <s v="New Horizons Bank"/>
        <s v="Bartow County Bank"/>
        <s v="Nevada Commerce Bank"/>
        <s v="Western Springs National Bank and Trust"/>
        <s v="The Bank of Commerce"/>
        <s v="Legacy Bank"/>
        <s v="First National Bank of Davis"/>
        <s v="Valley Community Bank"/>
        <s v="San Luis Trust Bank, FSB "/>
        <s v="Charter Oak Bank"/>
        <s v="Citizens Bank of Effingham"/>
        <s v="Habersham Bank"/>
        <s v="Canyon National Bank"/>
        <s v="Badger State Bank"/>
        <s v="Peoples State Bank"/>
        <s v="Sunshine State Community Bank"/>
        <s v="Community First Bank Chicago"/>
        <s v="North Georgia Bank"/>
        <s v="American Trust Bank"/>
        <s v="First Community Bank"/>
        <s v="FirsTier Bank"/>
        <s v="Evergreen State Bank"/>
        <s v="United Western Bank"/>
        <s v="The Bank of Asheville"/>
        <s v="CommunitySouth Bank &amp; Trust"/>
        <s v="Enterprise Banking Company"/>
        <s v="Oglethorpe Bank"/>
        <s v="First Commercial Bank of Florida"/>
        <s v="Community National Bank"/>
        <s v="First Southern Bank "/>
        <s v="United Americas Bank, N.A."/>
        <s v="Appalachian Community Bank, FSB "/>
        <s v="Chestatee State Bank"/>
        <s v="The Bank of Miami,N.A."/>
        <s v="Earthstar Bank"/>
        <s v="Paramount Bank"/>
        <s v="First Banking Center"/>
        <s v="Allegiance Bank of North America"/>
        <s v="Gulf State Community Bank"/>
        <s v="Copper Star Bank"/>
        <s v="Darby Bank &amp; Trust Co."/>
        <s v="Tifton Banking Company"/>
        <s v="First Vietnamese American Bank"/>
        <s v="Pierce Commercial Bank"/>
        <s v="Western Commercial Bank"/>
        <s v="K Bank"/>
        <s v="First Arizona Savings, A FSB"/>
        <s v="Hillcrest Bank"/>
        <s v="First Suburban National Bank"/>
        <s v="The First National Bank of Barnesville"/>
        <s v="The Gordon Bank"/>
        <s v="Progress Bank of Florida"/>
        <s v="First Bank of Jacksonville"/>
        <s v="WestBridge Bank and Trust Company"/>
        <s v="Security Savings Bank, F.S.B."/>
        <s v="Shoreline Bank"/>
        <s v="Wakulla Bank"/>
        <s v="North County Bank"/>
        <s v="Haven Trust Bank Florida"/>
        <s v="Maritime Savings Bank"/>
        <s v="Bramble Savings Bank"/>
        <s v="The Peoples Bank"/>
        <s v="First Commerce Community Bank"/>
        <s v="Bank of Ellijay"/>
        <s v="ISN Bank"/>
        <s v="Horizon Bank"/>
        <s v="Sonoma Valley Bank"/>
        <s v="Los Padres Bank"/>
        <s v="Butte Community Bank"/>
        <s v="Pacific State Bank"/>
        <s v="ShoreBank"/>
        <s v="Imperial Savings and Loan Association"/>
        <s v="Independent National Bank"/>
        <s v="Community National Bank at Bartow"/>
        <s v="Palos Bank and Trust Company"/>
        <s v="Ravenswood Bank"/>
        <s v="LibertyBank"/>
        <s v="The Cowlitz Bank"/>
        <s v="Coastal Community Bank"/>
        <s v="Bayside Savings Bank"/>
        <s v="Northwest Bank &amp; Trust"/>
        <s v="Home Valley Bank "/>
        <s v="SouthwestUSA Bank "/>
        <s v="Community Security Bank "/>
        <s v="Thunder Bank "/>
        <s v="Williamsburg First National Bank "/>
        <s v="Crescent Bank and Trust Company "/>
        <s v="Sterling Bank "/>
        <s v="Mainstreet Savings Bank, FSB"/>
        <s v="Olde Cypress Community Bank"/>
        <s v="Turnberry Bank"/>
        <s v="Metro Bank of Dade County"/>
        <s v="First National Bank of the South"/>
        <s v="Woodlands Bank"/>
        <s v="Home National Bank"/>
        <s v="USA Bank"/>
        <s v="Ideal Federal Savings Bank"/>
        <s v="Bay National Bank"/>
        <s v="High Desert State Bank"/>
        <s v="First National Bank"/>
        <s v="Peninsula Bank"/>
        <s v="Nevada Security Bank"/>
        <s v="Washington First International Bank"/>
        <s v="TierOne Bank"/>
        <s v="Arcola Homestead Savings Bank"/>
        <s v="Sun West Bank"/>
        <s v="Granite Community Bank, NA"/>
        <s v="Bank of Florida - Tampa"/>
        <s v="Bank of Florida - Southwest"/>
        <s v="Bank of Florida - Southeast"/>
        <s v="Pinehurst Bank"/>
        <s v="Midwest Bank and Trust Company"/>
        <s v="Southwest Community Bank"/>
        <s v="New Liberty Bank"/>
        <s v="Satilla Community Bank"/>
        <s v="1st Pacific Bank of California"/>
        <s v="Towne Bank of Arizona"/>
        <s v="Access Bank"/>
        <s v="The Bank of Bonifay"/>
        <s v="Frontier Bank"/>
        <s v="BC National Banks"/>
        <s v="Champion Bank"/>
        <s v="CF Bancorp"/>
        <s v="Westernbank Puerto Rico"/>
        <s v="R-G Premier Bank of Puerto Rico"/>
        <s v="Eurobank"/>
        <s v="Wheatland Bank"/>
        <s v="Peotone Bank and Trust Company"/>
        <s v="Lincoln Park Savings Bank"/>
        <s v="New Century Bank"/>
        <s v="Citizens Bank and Trust Company of Chicago"/>
        <s v="Broadway Bank"/>
        <s v="Amcore Bank, National Association"/>
        <s v="City Bank"/>
        <s v="Tamalpais Bank"/>
        <s v="Innovative Bank"/>
        <s v="Butler Bank"/>
        <s v="Riverside National Bank of Florida"/>
        <s v="AmericanFirst Bank"/>
        <s v="First Federal Bank of North Florida"/>
        <s v="Lakeside Community Bank"/>
        <s v="Beach First National Bank"/>
        <s v="Desert Hills Bank"/>
        <s v="Unity National Bank"/>
        <s v="Key West Bank"/>
        <s v="McIntosh Commercial Bank"/>
        <s v="State Bank of Aurora"/>
        <s v="First Lowndes Bank"/>
        <s v="Bank of Hiawassee"/>
        <s v="Appalachian Community Bank"/>
        <s v="Advanta Bank Corp."/>
        <s v="Century Security Bank"/>
        <s v="American National Bank"/>
        <s v="Statewide Bank"/>
        <s v="Old Southern Bank"/>
        <s v="LibertyPointe Bank"/>
        <s v="Centennial Bank"/>
        <s v="Waterfield Bank"/>
        <s v="Bank of Illinois"/>
        <s v="Sun American Bank"/>
        <s v="Rainier Pacific Bank"/>
        <s v="Carson River Community Bank"/>
        <s v="La Jolla Bank, FSB"/>
        <s v="George Washington Savings Bank"/>
        <s v="The La Coste National Bank"/>
        <s v="Marco Community Bank"/>
        <s v="1st American State Bank of Minnesota"/>
        <s v="American Marine Bank"/>
        <s v="First Regional Bank"/>
        <s v="Community Bank and Trust"/>
        <s v="Marshall Bank, N.A."/>
        <s v="Florida Community Bank"/>
        <s v="First National Bank of Georgia"/>
        <s v="Columbia River Bank"/>
        <s v="Evergreen Bank"/>
        <s v="Charter Bank"/>
        <s v="Bank of Leeton"/>
        <s v="Premier American Bank"/>
        <s v="Barnes Banking Company"/>
        <s v="St. Stephen State Bank"/>
        <s v="Town Community Bank &amp; Trust"/>
        <s v="First Federal Bank of California, F.S.B."/>
        <s v="Imperial Capital Bank"/>
        <s v="Independent Bankers' Bank"/>
        <s v="New South Federal Savings Bank"/>
        <s v="Citizens State Bank"/>
        <s v="Peoples First Community Bank"/>
        <s v="RockBridge Commercial Bank"/>
        <s v="SolutionsBank"/>
        <s v="Valley Capital Bank, N.A."/>
        <s v="Republic Federal Bank, N.A."/>
        <s v="Greater Atlantic Bank"/>
        <s v="Benchmark Bank"/>
        <s v="AmTrust Bank"/>
        <s v="The Tattnall Bank"/>
        <s v="First Security National Bank"/>
        <s v="The Buckhead Community Bank"/>
        <s v="Commerce Bank of Southwest Florida"/>
        <s v="Pacific Coast National Bank"/>
        <s v="Orion Bank"/>
        <s v="Century Bank, F.S.B."/>
        <s v="United Commercial Bank"/>
        <s v="Gateway Bank of St. Louis"/>
        <s v="Prosperan Bank"/>
        <s v="Home Federal Savings Bank"/>
        <s v="United Security Bank"/>
        <s v="North Houston Bank"/>
        <s v="Madisonville State Bank"/>
        <s v="Citizens National Bank"/>
        <s v="Park National Bank"/>
        <s v="Pacific National Bank"/>
        <s v="California National Bank"/>
        <s v="San Diego National Bank"/>
        <s v="Community Bank of Lemont"/>
        <s v="Bank USA, N.A."/>
        <s v="First DuPage Bank"/>
        <s v="Riverview Community Bank"/>
        <s v="Bank of Elmwood"/>
        <s v="Flagship National Bank"/>
        <s v="Hillcrest Bank Florida"/>
        <s v="American United Bank"/>
        <s v="Partners Bank"/>
        <s v="San Joaquin Bank"/>
        <s v="Southern Colorado National Bank"/>
        <s v="Jennings State Bank"/>
        <s v="Warren Bank"/>
        <s v="Georgian Bank"/>
        <s v="Irwin Union Bank, F.S.B."/>
        <s v="Irwin Union Bank and Trust Company"/>
        <s v="Venture Bank"/>
        <s v="Brickwell Community Bank"/>
        <s v="Corus Bank, N.A."/>
        <s v="Platinum Community Bank"/>
        <s v="Vantus Bank"/>
        <s v="InBank"/>
        <s v="First Bank of Kansas City"/>
        <s v="Affinity Bank"/>
        <s v="Mainstreet Bank"/>
        <s v="Bradford Bank"/>
        <s v="Guaranty Bank"/>
        <s v="CapitalSouth Bank"/>
        <s v="First Coweta Bank"/>
        <s v="ebank"/>
        <s v="Community Bank of Nevada"/>
        <s v="Community Bank of Arizona"/>
        <s v="Union Bank, National Association"/>
        <s v="Colonial Bank"/>
        <s v="Dwelling House Savings and Loan Association"/>
        <s v="Community First Bank"/>
        <s v="Community National Bank of Sarasota County"/>
        <s v="Mutual Bank"/>
        <s v="First BankAmericano"/>
        <s v="Peoples Community Bank"/>
        <s v="Integrity Bank"/>
        <s v="First State Bank of Altus"/>
        <s v="Security Bank of Jones County"/>
        <s v="Security Bank of Houston County"/>
        <s v="Security Bank of Bibb County"/>
        <s v="Security Bank of North Metro"/>
        <s v="Security Bank of North Fulton"/>
        <s v="Security Bank of Gwinnett County"/>
        <s v="Waterford Village Bank"/>
        <s v="Temecula Valley Bank"/>
        <s v="Vineyard Bank"/>
        <s v="BankFirst"/>
        <s v="First Piedmont Bank"/>
        <s v="Bank of Wyoming"/>
        <s v="Founders Bank"/>
        <s v="Millennium State Bank of Texas"/>
        <s v="First National Bank of Danville"/>
        <s v="Elizabeth State Bank"/>
        <s v="Rock River Bank"/>
        <s v="First State Bank of Winchester"/>
        <s v="John Warner Bank"/>
        <s v="Mirae Bank"/>
        <s v="MetroPacific Bank"/>
        <s v="Neighborhood Community Bank"/>
        <s v="Community Bank of West Georgia"/>
        <s v="First National Bank of Anthony"/>
        <s v="Cooperative Bank"/>
        <s v="Southern Community Bank"/>
        <s v="Bank of Lincolnwood"/>
        <s v="Strategic Capital Bank"/>
        <s v="BankUnited, FSB"/>
        <s v="Westsound Bank"/>
        <s v="America West Bank"/>
        <s v="Citizens Community Bank"/>
        <s v="Silverton Bank, NA"/>
        <s v="First Bank of Idaho"/>
        <s v="First Bank of Beverly Hills"/>
        <s v="Michigan Heritage Bank"/>
        <s v="American Southern Bank"/>
        <s v="Great Basin Bank of Nevada"/>
        <s v="American Sterling Bank"/>
        <s v="New Frontier Bank"/>
        <s v="Cape Fear Bank"/>
        <s v="Omni National Bank"/>
        <s v="TeamBank, NA"/>
        <s v="Colorado National Bank"/>
        <s v="FirstCity Bank"/>
        <s v="Freedom Bank of Georgia"/>
        <s v="Security Savings Bank"/>
        <s v="Heritage Community Bank"/>
        <s v="Silver Falls Bank"/>
        <s v="Pinnacle Bank of Oregon"/>
        <s v="Corn Belt Bank &amp; Trust Co."/>
        <s v="Riverside Bank of the Gulf Coast"/>
        <s v="Sherman County Bank"/>
        <s v="County Bank"/>
        <s v="Alliance Bank"/>
        <s v="FirstBank Financial Services"/>
        <s v="Ocala National Bank"/>
        <s v="Suburban FSB"/>
        <s v="MagnetBank"/>
        <s v="1st Centennial Bank"/>
        <s v="Bank of Clark County"/>
        <s v="National Bank of Commerce"/>
        <s v="Sanderson State Bank"/>
        <s v="Haven Trust Bank"/>
        <s v="First Georgia Community Bank"/>
        <s v="PFF Bank &amp; Trust "/>
        <s v="Downey Savings &amp; Loan"/>
        <s v="Community Bank"/>
        <s v="Security Pacific Bank"/>
        <s v="Franklin Bank, SSB"/>
        <s v="Freedom Bank"/>
        <s v="Alpha Bank &amp; Trust"/>
        <s v="Meridian Bank"/>
        <s v="Main Street Bank"/>
        <s v="Washington Mutual Bank"/>
        <s v="Ameribank"/>
        <s v="Silver State Bank"/>
        <s v="Columbian Bank &amp; Trust"/>
        <s v="First Priority Bank"/>
        <s v="First Heritage Bank, NA"/>
        <s v="First National Bank of Nevada"/>
        <s v="IndyMac Bank"/>
        <s v="First Integrity Bank, NA"/>
        <s v="ANB Financial, NA"/>
        <s v="Hume Bank"/>
        <s v="Douglass National Bank"/>
        <s v="Miami Valley Bank"/>
        <s v="NetBank"/>
        <s v="Metropolitan Savings Bank"/>
        <s v="Bank of Ephraim"/>
        <s v="Reliance Bank"/>
        <s v="Guaranty National Bank of Tallahassee"/>
        <s v="Dollar Savings Bank"/>
        <s v="Pulaski Savings Bank"/>
        <s v="First National Bank of Blanchardville"/>
        <s v="Southern Pacific Bank"/>
        <s v="Farmers Bank of Cheneyville"/>
        <s v="Bank of Alamo"/>
        <s v="AmTrade International Bank"/>
        <s v="Universal Federal Savings Bank"/>
        <s v="Connecticut Bank of Commerce"/>
        <s v="Net 1st National Bank"/>
        <s v="NextBank, NA"/>
        <s v="Oakwood Deposit Bank Co."/>
        <s v="Bank of Sierra Blanca"/>
        <s v="Hamilton Bank, NA"/>
        <s v="Sinclair National Bank"/>
        <s v="Superior Bank, FSB"/>
        <s v="Malta National Bank"/>
        <s v="First Alliance Bank &amp; Trust Co."/>
        <s v="National State Bank of Metropolis"/>
        <s v="Bank of Honolulu"/>
      </sharedItems>
    </cacheField>
    <cacheField name="City" numFmtId="0">
      <sharedItems count="360">
        <s v="Fort Lee"/>
        <s v="Dearborn"/>
        <s v="Wilmette"/>
        <s v="Rock Spring"/>
        <s v="Chicago"/>
        <s v="Doraville"/>
        <s v="Little Falls"/>
        <s v="Ellaville"/>
        <s v="Shelbyville"/>
        <s v="Hoffman Estates"/>
        <s v="Knoxville"/>
        <s v="Forest Lake"/>
        <s v="Franklin"/>
        <s v="Jacksonville"/>
        <s v="Boothwyn"/>
        <s v="Stockbridge"/>
        <s v="Belleview"/>
        <s v="Phoenix"/>
        <s v="Crestview"/>
        <s v="Lacombe"/>
        <s v="Johnston"/>
        <s v="Rockmart"/>
        <s v="Saint George"/>
        <s v="Omaha"/>
        <s v="Des Plaines"/>
        <s v="Greenwood Village"/>
        <s v="Jonesboro"/>
        <s v="Decatur"/>
        <s v="Clearwater"/>
        <s v="Aledo"/>
        <s v="Cranford"/>
        <s v="Asheville"/>
        <s v="Gray"/>
        <s v="Ellington"/>
        <s v="Wyoming"/>
        <s v="Plano"/>
        <s v="Nevada City"/>
        <s v="Norfolk"/>
        <s v="Milton"/>
        <s v="Woodstock"/>
        <s v="Cumming"/>
        <s v="Geneva"/>
        <s v="Statesboro"/>
        <s v="Palm Beach"/>
        <s v="Huntingdon Valley"/>
        <s v="Olathe"/>
        <s v="Colfax"/>
        <s v="Shorewood"/>
        <s v="Evansville"/>
        <s v="Columbia"/>
        <s v="Richmond"/>
        <s v="Greeley"/>
        <s v="Sarasota"/>
        <s v="Apollo Beach"/>
        <s v="Prescott"/>
        <s v="Port St. Lucie"/>
        <s v="Atlanta"/>
        <s v="Windsor"/>
        <s v="Castle Rock"/>
        <s v="Clayton"/>
        <s v="Tampa"/>
        <s v="Jackson"/>
        <s v="Charleston"/>
        <s v="Snohomish"/>
        <s v="Burlington"/>
        <s v="Macon"/>
        <s v="Cocoa Beach"/>
        <s v="Mount Clemens"/>
        <s v="Valdosta"/>
        <s v="Dallas"/>
        <s v="Brooksville"/>
        <s v="Winter Park"/>
        <s v="Carthage"/>
        <s v="Rosemount"/>
        <s v="Birmingham"/>
        <s v="East Ellijay"/>
        <s v="Cartersville"/>
        <s v="Las Vegas"/>
        <s v="Western Springs"/>
        <s v="Wood Dale"/>
        <s v="Milwaukee"/>
        <s v="Davis"/>
        <s v="St. Charles"/>
        <s v="San Luis Obispo"/>
        <s v="Napa"/>
        <s v="Springfield"/>
        <s v="Clarkesville"/>
        <s v="Palm Springs"/>
        <s v="Cassville"/>
        <s v="Hamtramck"/>
        <s v="Port Orange"/>
        <s v="Watkinsville"/>
        <s v="Roswell"/>
        <s v="Taos"/>
        <s v="Louisville"/>
        <s v="Stoughton"/>
        <s v="Camargo"/>
        <s v="Denver"/>
        <s v="Easley"/>
        <s v="McDonough"/>
        <s v="Brunswick"/>
        <s v="Scottsdale"/>
        <s v="Orlando"/>
        <s v="Lino Lakes"/>
        <s v="Batesville"/>
        <s v="McCaysville"/>
        <s v="Dawsonville"/>
        <s v="Coral Gables"/>
        <s v="Southampton"/>
        <s v="Farmington Hills"/>
        <s v="Bala Cynwyd"/>
        <s v="Carrabelle"/>
        <s v="Vidalia"/>
        <s v="Tifton"/>
        <s v="Westminster"/>
        <s v="Tacoma"/>
        <s v="Woodland Hills"/>
        <s v="Randallstown"/>
        <s v="Overland Park"/>
        <s v="Maywood"/>
        <s v="Barnesville"/>
        <s v="Gordon"/>
        <s v="Jefferson City"/>
        <s v="Chesterfield"/>
        <s v="Shoreline"/>
        <s v="Crawfordville"/>
        <s v="Arlington"/>
        <s v="Ponte Vedra Beach"/>
        <s v="West Allis"/>
        <s v="Milford"/>
        <s v="Winder"/>
        <s v="Douglasville"/>
        <s v="Ellijay"/>
        <s v="Cherry Hill"/>
        <s v="Bradenton"/>
        <s v="Sonoma"/>
        <s v="Solvang"/>
        <s v="Chico"/>
        <s v="Stockton"/>
        <s v="Martinsville"/>
        <s v="Ocala"/>
        <s v="Bartow"/>
        <s v="Palos Heights"/>
        <s v="Eugene"/>
        <s v="Longview"/>
        <s v="Panama City Beach"/>
        <s v="Port Saint Joe"/>
        <s v="Acworth"/>
        <s v="Cave Junction"/>
        <s v="New Prague"/>
        <s v="Sylvan Grove"/>
        <s v="Kingstree"/>
        <s v="Jasper"/>
        <s v="Lantana"/>
        <s v="Hastings"/>
        <s v="Clewiston"/>
        <s v="Aventura"/>
        <s v="Miami"/>
        <s v="Spartanburg"/>
        <s v="Bluffton"/>
        <s v="Blackwell"/>
        <s v="Port Chester"/>
        <s v="Baltimore"/>
        <s v="Albuquerque"/>
        <s v="Savannah"/>
        <s v="Englewood"/>
        <s v="Reno"/>
        <s v="Seattle"/>
        <s v="Lincoln"/>
        <s v="Arcola"/>
        <s v="Rosedale"/>
        <s v="Granite Bay"/>
        <s v="Naples"/>
        <s v="Fort Lauderdale"/>
        <s v="Saint Paul"/>
        <s v="Elmwood Park"/>
        <s v="Plymouth"/>
        <s v="Saint Marys"/>
        <s v="San Diego"/>
        <s v="Mesa"/>
        <s v="Champlin"/>
        <s v="Bonifay"/>
        <s v="Everett"/>
        <s v="Butler"/>
        <s v="Creve Coeur"/>
        <s v="Port Huron"/>
        <s v="Mayaguez"/>
        <s v="Hato Rey"/>
        <s v="San Juan"/>
        <s v="Naperville"/>
        <s v="Peotone"/>
        <s v="Rockford"/>
        <s v="Lynnwood"/>
        <s v="San Rafael"/>
        <s v="Oakland"/>
        <s v="Lowell"/>
        <s v="Fort Pierce"/>
        <s v="Clermont"/>
        <s v="Palatka"/>
        <s v="Sterling Heights"/>
        <s v="Myrtle Beach"/>
        <s v="Key West"/>
        <s v="Carrollton"/>
        <s v="Aurora"/>
        <s v="Fort Deposit"/>
        <s v="Hiawassee"/>
        <s v="Draper"/>
        <s v="Duluth"/>
        <s v="Parma"/>
        <s v="Covington"/>
        <s v="New York"/>
        <s v="Ogden"/>
        <s v="Germantown"/>
        <s v="Normal"/>
        <s v="Boca Raton"/>
        <s v="Carson City"/>
        <s v="La Jolla"/>
        <s v="Orland Park"/>
        <s v="La Coste"/>
        <s v="Marco Island"/>
        <s v="Hancock"/>
        <s v="Bainbridge Island"/>
        <s v="Los Angeles"/>
        <s v="Cornelia"/>
        <s v="Hallock"/>
        <s v="Immokalee"/>
        <s v="The Dalles"/>
        <s v="Santa Fe"/>
        <s v="Leeton"/>
        <s v="Kaysville"/>
        <s v="St. Stephen"/>
        <s v="Antioch"/>
        <s v="Bellingham"/>
        <s v="Santa Monica"/>
        <s v="Irondale"/>
        <s v="New Baltimore"/>
        <s v="Panama City"/>
        <s v="Reston"/>
        <s v="Cleveland"/>
        <s v="Reidsville"/>
        <s v="Norcross"/>
        <s v="Fort Myers"/>
        <s v="San Clemente"/>
        <s v="San Francisco"/>
        <s v="St. Louis"/>
        <s v="Oakdale"/>
        <s v="Detroit"/>
        <s v="Sparta"/>
        <s v="Houston"/>
        <s v="Madisonville"/>
        <s v="Teague"/>
        <s v="Lemont"/>
        <s v="Westmont"/>
        <s v="Otsego"/>
        <s v="Racine"/>
        <s v="Lawrenceville"/>
        <s v="Bakersfield"/>
        <s v="Pueblo"/>
        <s v="Spring Grove"/>
        <s v="Warren"/>
        <s v="Columbus"/>
        <s v="Lacey"/>
        <s v="Woodbury"/>
        <s v="Flagstaff"/>
        <s v="Rolling Meadows"/>
        <s v="Sioux City"/>
        <s v="Oak Forest"/>
        <s v="Kansas City"/>
        <s v="Ventura"/>
        <s v="Austin"/>
        <s v="Newnan"/>
        <s v="Gilbert"/>
        <s v="Montgomery"/>
        <s v="Pittsburgh"/>
        <s v="Prineville"/>
        <s v="Venice"/>
        <s v="Harvey"/>
        <s v="Elizabeth"/>
        <s v="West Chester"/>
        <s v="Jupiter"/>
        <s v="Altus"/>
        <s v="Perry"/>
        <s v="Alpharetta"/>
        <s v="Suwanee"/>
        <s v="Williamsville"/>
        <s v="Temecula"/>
        <s v="Rancho Cucamonga"/>
        <s v="Sioux Falls"/>
        <s v="Thermopolis"/>
        <s v="Worth"/>
        <s v="Danville"/>
        <s v="Oregon"/>
        <s v="Winchester"/>
        <s v="Clinton"/>
        <s v="Irvine"/>
        <s v="Pine City"/>
        <s v="Villa Rica"/>
        <s v="Anthony"/>
        <s v="Wilmington"/>
        <s v="Fayetteville"/>
        <s v="Lincolnwood"/>
        <s v="Macomb"/>
        <s v="Champaign"/>
        <s v="Bremerton"/>
        <s v="Layton"/>
        <s v="Ridgewood"/>
        <s v="Ketchum"/>
        <s v="Calabasas"/>
        <s v="Kennesaw"/>
        <s v="Elko"/>
        <s v="Sugar Creek"/>
        <s v="Paola"/>
        <s v="Colorado Springs"/>
        <s v="Commerce"/>
        <s v="Henderson"/>
        <s v="Glenwood"/>
        <s v="Silverton"/>
        <s v="Beaverton"/>
        <s v="Pittsfield"/>
        <s v="Cape Coral"/>
        <s v="Loup City"/>
        <s v="Merced"/>
        <s v="Culver City"/>
        <s v="Crofton"/>
        <s v="Salt Lake City"/>
        <s v="Redlands"/>
        <s v="Vancouver"/>
        <s v="Berkeley"/>
        <s v="Sanderson"/>
        <s v="Pomona"/>
        <s v="Newport Beach"/>
        <s v="Loganville"/>
        <s v="Eldred"/>
        <s v="Northville"/>
        <s v="Northfork"/>
        <s v="Topeka"/>
        <s v="Pasadena"/>
        <s v="Staples"/>
        <s v="Bentonville"/>
        <s v="Hume"/>
        <s v="Lakeview"/>
        <s v="Ephraim"/>
        <s v="White Plains"/>
        <s v="Tallahassee"/>
        <s v="Newark"/>
        <s v="Philadelphia"/>
        <s v="Blanchardville"/>
        <s v="Torrance"/>
        <s v="Cheneyville"/>
        <s v="Alamo"/>
        <s v="Stamford"/>
        <s v="Shelby Township"/>
        <s v="Oakwood"/>
        <s v="Sierra Blanca"/>
        <s v="Gravette"/>
        <s v="Hinsdale"/>
        <s v="Malta"/>
        <s v="Manchester"/>
        <s v="Metropolis"/>
        <s v="Honolulu"/>
      </sharedItems>
    </cacheField>
    <cacheField name="State" numFmtId="0">
      <sharedItems count="44">
        <s v="NJ"/>
        <s v="MI"/>
        <s v="IL"/>
        <s v="GA"/>
        <s v="MN"/>
        <s v="IN"/>
        <s v="TN"/>
        <s v="FL"/>
        <s v="PA"/>
        <s v="AZ"/>
        <s v="LA"/>
        <s v="IA"/>
        <s v="UT"/>
        <s v="NE"/>
        <s v="CO"/>
        <s v="NC"/>
        <s v="MO"/>
        <s v="TX"/>
        <s v="CA"/>
        <s v="VA"/>
        <s v="KS"/>
        <s v="WA"/>
        <s v="SC"/>
        <s v="MS"/>
        <s v="AL"/>
        <s v="NV"/>
        <s v="WI"/>
        <s v="OK"/>
        <s v="NM"/>
        <s v="AR"/>
        <s v="MD"/>
        <s v="OH"/>
        <s v="OR"/>
        <s v="NY"/>
        <s v="PR"/>
        <s v="MA"/>
        <s v="KY"/>
        <s v="SD"/>
        <s v="WY"/>
        <s v="ID"/>
        <s v="WV"/>
        <s v="CT"/>
        <s v="NH"/>
        <s v="HI"/>
      </sharedItems>
    </cacheField>
    <cacheField name="Closing Date" numFmtId="15">
      <sharedItems containsSemiMixedTypes="0" containsNonDate="0" containsDate="1" containsString="0" minDate="2000-10-13T00:00:00" maxDate="2012-04-21T00:00:00" count="179">
        <d v="2012-04-20T00:00:00"/>
        <d v="2012-03-30T00:00:00"/>
        <d v="2012-03-23T00:00:00"/>
        <d v="2012-03-09T00:00:00"/>
        <d v="2012-03-02T00:00:00"/>
        <d v="2012-02-24T00:00:00"/>
        <d v="2012-02-10T00:00:00"/>
        <d v="2012-01-27T00:00:00"/>
        <d v="2012-01-20T00:00:00"/>
        <d v="2011-12-16T00:00:00"/>
        <d v="2011-11-18T00:00:00"/>
        <d v="2011-11-10T00:00:00"/>
        <d v="2011-11-04T00:00:00"/>
        <d v="2011-10-28T00:00:00"/>
        <d v="2011-10-21T00:00:00"/>
        <d v="2011-10-14T00:00:00"/>
        <d v="2011-10-07T00:00:00"/>
        <d v="2011-09-30T00:00:00"/>
        <d v="2011-09-23T00:00:00"/>
        <d v="2011-09-09T00:00:00"/>
        <d v="2011-09-02T00:00:00"/>
        <d v="2011-08-19T00:00:00"/>
        <d v="2011-08-18T00:00:00"/>
        <d v="2011-08-12T00:00:00"/>
        <d v="2011-08-05T00:00:00"/>
        <d v="2011-07-29T00:00:00"/>
        <d v="2011-07-22T00:00:00"/>
        <d v="2011-07-15T00:00:00"/>
        <d v="2011-07-08T00:00:00"/>
        <d v="2011-06-24T00:00:00"/>
        <d v="2011-06-17T00:00:00"/>
        <d v="2011-06-03T00:00:00"/>
        <d v="2011-05-27T00:00:00"/>
        <d v="2011-05-20T00:00:00"/>
        <d v="2011-05-06T00:00:00"/>
        <d v="2011-04-29T00:00:00"/>
        <d v="2011-04-15T00:00:00"/>
        <d v="2011-04-08T00:00:00"/>
        <d v="2011-03-25T00:00:00"/>
        <d v="2011-03-11T00:00:00"/>
        <d v="2011-02-25T00:00:00"/>
        <d v="2011-02-18T00:00:00"/>
        <d v="2011-02-11T00:00:00"/>
        <d v="2011-02-04T00:00:00"/>
        <d v="2011-01-28T00:00:00"/>
        <d v="2011-01-21T00:00:00"/>
        <d v="2011-01-14T00:00:00"/>
        <d v="2011-01-07T00:00:00"/>
        <d v="2010-12-17T00:00:00"/>
        <d v="2010-12-10T00:00:00"/>
        <d v="2010-11-19T00:00:00"/>
        <d v="2010-11-12T00:00:00"/>
        <d v="2010-11-05T00:00:00"/>
        <d v="2010-10-22T00:00:00"/>
        <d v="2010-10-15T00:00:00"/>
        <d v="2010-10-01T00:00:00"/>
        <d v="2010-09-24T00:00:00"/>
        <d v="2010-09-17T00:00:00"/>
        <d v="2010-09-10T00:00:00"/>
        <d v="2010-08-20T00:00:00"/>
        <d v="2010-08-13T00:00:00"/>
        <d v="2010-08-06T00:00:00"/>
        <d v="2010-07-30T00:00:00"/>
        <d v="2010-07-23T00:00:00"/>
        <d v="2010-07-16T00:00:00"/>
        <d v="2010-07-09T00:00:00"/>
        <d v="2010-06-25T00:00:00"/>
        <d v="2010-06-18T00:00:00"/>
        <d v="2010-06-11T00:00:00"/>
        <d v="2010-06-04T00:00:00"/>
        <d v="2010-05-28T00:00:00"/>
        <d v="2010-05-21T00:00:00"/>
        <d v="2010-05-14T00:00:00"/>
        <d v="2010-05-07T00:00:00"/>
        <d v="2010-04-30T00:00:00"/>
        <d v="2010-04-23T00:00:00"/>
        <d v="2010-04-16T00:00:00"/>
        <d v="2010-04-09T00:00:00"/>
        <d v="2010-03-26T00:00:00"/>
        <d v="2010-03-19T00:00:00"/>
        <d v="2010-03-12T00:00:00"/>
        <d v="2010-03-11T00:00:00"/>
        <d v="2010-03-05T00:00:00"/>
        <d v="2010-02-26T00:00:00"/>
        <d v="2010-02-19T00:00:00"/>
        <d v="2010-02-05T00:00:00"/>
        <d v="2010-01-29T00:00:00"/>
        <d v="2010-01-22T00:00:00"/>
        <d v="2010-01-15T00:00:00"/>
        <d v="2010-01-08T00:00:00"/>
        <d v="2009-12-18T00:00:00"/>
        <d v="2009-12-11T00:00:00"/>
        <d v="2009-12-04T00:00:00"/>
        <d v="2009-11-20T00:00:00"/>
        <d v="2009-11-13T00:00:00"/>
        <d v="2009-11-06T00:00:00"/>
        <d v="2009-10-30T00:00:00"/>
        <d v="2009-10-23T00:00:00"/>
        <d v="2009-10-16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2T00:00:00"/>
        <d v="2009-06-26T00:00:00"/>
        <d v="2009-06-19T00:00:00"/>
        <d v="2009-06-05T00:00:00"/>
        <d v="2009-05-22T00:00:00"/>
        <d v="2009-05-21T00:00:00"/>
        <d v="2009-05-08T00:00:00"/>
        <d v="2009-05-01T00:00:00"/>
        <d v="2009-04-24T00:00:00"/>
        <d v="2009-04-17T00:00:00"/>
        <d v="2009-04-10T00:00:00"/>
        <d v="2009-03-27T00:00:00"/>
        <d v="2009-03-20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8-12-12T00:00:00"/>
        <d v="2008-12-05T00:00:00"/>
        <d v="2008-11-21T00:00:00"/>
        <d v="2008-11-07T00:00:00"/>
        <d v="2008-10-31T00:00:00"/>
        <d v="2008-10-24T00:00:00"/>
        <d v="2008-10-10T00:00:00"/>
        <d v="2008-09-25T00:00:00"/>
        <d v="2008-09-19T00:00:00"/>
        <d v="2008-09-05T00:00:00"/>
        <d v="2008-08-29T00:00:00"/>
        <d v="2008-08-22T00:00:00"/>
        <d v="2008-08-01T00:00:00"/>
        <d v="2008-07-25T00:00:00"/>
        <d v="2008-07-11T00:00:00"/>
        <d v="2008-05-30T00:00:00"/>
        <d v="2008-05-09T00:00:00"/>
        <d v="2008-03-07T00:00:00"/>
        <d v="2008-01-25T00:00:00"/>
        <d v="2007-10-04T00:00:00"/>
        <d v="2007-09-28T00:00:00"/>
        <d v="2007-02-02T00:00:00"/>
        <d v="2004-06-25T00:00:00"/>
        <d v="2004-03-19T00:00:00"/>
        <d v="2004-03-12T00:00:00"/>
        <d v="2004-02-14T00:00:00"/>
        <d v="2003-11-14T00:00:00"/>
        <d v="2003-05-09T00:00:00"/>
        <d v="2003-02-07T00:00:00"/>
        <d v="2002-12-17T00:00:00"/>
        <d v="2002-11-08T00:00:00"/>
        <d v="2002-09-30T00:00:00"/>
        <d v="2002-06-27T00:00:00"/>
        <d v="2002-06-26T00:00:00"/>
        <d v="2002-03-28T00:00:00"/>
        <d v="2002-03-01T00:00:00"/>
        <d v="2002-02-07T00:00:00"/>
        <d v="2002-02-01T00:00:00"/>
        <d v="2002-01-18T00:00:00"/>
        <d v="2002-01-11T00:00:00"/>
        <d v="2001-09-07T00:00:00"/>
        <d v="2001-07-27T00:00:00"/>
        <d v="2001-05-03T00:00:00"/>
        <d v="2001-02-02T00:00:00"/>
        <d v="2000-12-14T00:00:00"/>
        <d v="2000-10-13T00:00:00"/>
      </sharedItems>
      <fieldGroup par="5" base="3">
        <rangePr groupBy="months" startDate="2000-10-13T00:00:00" endDate="2012-04-21T00:00:00"/>
        <groupItems count="14">
          <s v="&lt;10/1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12"/>
        </groupItems>
      </fieldGroup>
    </cacheField>
    <cacheField name="Quarters" numFmtId="0" databaseField="0">
      <fieldGroup base="3">
        <rangePr groupBy="quarters" startDate="2000-10-13T00:00:00" endDate="2012-04-21T00:00:00"/>
        <groupItems count="6">
          <s v="&lt;10/13/2000"/>
          <s v="Qtr1"/>
          <s v="Qtr2"/>
          <s v="Qtr3"/>
          <s v="Qtr4"/>
          <s v="&gt;4/21/2012"/>
        </groupItems>
      </fieldGroup>
    </cacheField>
    <cacheField name="Years" numFmtId="0" databaseField="0">
      <fieldGroup base="3">
        <rangePr groupBy="years" startDate="2000-10-13T00:00:00" endDate="2012-04-21T00:00:00"/>
        <groupItems count="15">
          <s v="&lt;10/1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4/2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2"/>
  </r>
  <r>
    <x v="4"/>
    <x v="4"/>
    <x v="2"/>
    <x v="3"/>
  </r>
  <r>
    <x v="5"/>
    <x v="5"/>
    <x v="3"/>
    <x v="4"/>
  </r>
  <r>
    <x v="6"/>
    <x v="6"/>
    <x v="4"/>
    <x v="5"/>
  </r>
  <r>
    <x v="7"/>
    <x v="7"/>
    <x v="3"/>
    <x v="5"/>
  </r>
  <r>
    <x v="8"/>
    <x v="8"/>
    <x v="5"/>
    <x v="6"/>
  </r>
  <r>
    <x v="9"/>
    <x v="9"/>
    <x v="2"/>
    <x v="6"/>
  </r>
  <r>
    <x v="10"/>
    <x v="10"/>
    <x v="6"/>
    <x v="7"/>
  </r>
  <r>
    <x v="11"/>
    <x v="11"/>
    <x v="4"/>
    <x v="7"/>
  </r>
  <r>
    <x v="12"/>
    <x v="12"/>
    <x v="6"/>
    <x v="7"/>
  </r>
  <r>
    <x v="13"/>
    <x v="13"/>
    <x v="7"/>
    <x v="7"/>
  </r>
  <r>
    <x v="14"/>
    <x v="14"/>
    <x v="8"/>
    <x v="8"/>
  </r>
  <r>
    <x v="15"/>
    <x v="15"/>
    <x v="3"/>
    <x v="8"/>
  </r>
  <r>
    <x v="16"/>
    <x v="16"/>
    <x v="7"/>
    <x v="8"/>
  </r>
  <r>
    <x v="17"/>
    <x v="17"/>
    <x v="9"/>
    <x v="9"/>
  </r>
  <r>
    <x v="18"/>
    <x v="18"/>
    <x v="7"/>
    <x v="9"/>
  </r>
  <r>
    <x v="19"/>
    <x v="19"/>
    <x v="10"/>
    <x v="10"/>
  </r>
  <r>
    <x v="20"/>
    <x v="20"/>
    <x v="11"/>
    <x v="10"/>
  </r>
  <r>
    <x v="21"/>
    <x v="21"/>
    <x v="3"/>
    <x v="11"/>
  </r>
  <r>
    <x v="22"/>
    <x v="22"/>
    <x v="12"/>
    <x v="12"/>
  </r>
  <r>
    <x v="23"/>
    <x v="23"/>
    <x v="13"/>
    <x v="12"/>
  </r>
  <r>
    <x v="24"/>
    <x v="24"/>
    <x v="2"/>
    <x v="13"/>
  </r>
  <r>
    <x v="25"/>
    <x v="25"/>
    <x v="14"/>
    <x v="14"/>
  </r>
  <r>
    <x v="26"/>
    <x v="26"/>
    <x v="3"/>
    <x v="14"/>
  </r>
  <r>
    <x v="27"/>
    <x v="27"/>
    <x v="3"/>
    <x v="14"/>
  </r>
  <r>
    <x v="28"/>
    <x v="28"/>
    <x v="7"/>
    <x v="14"/>
  </r>
  <r>
    <x v="29"/>
    <x v="29"/>
    <x v="2"/>
    <x v="15"/>
  </r>
  <r>
    <x v="30"/>
    <x v="30"/>
    <x v="0"/>
    <x v="15"/>
  </r>
  <r>
    <x v="31"/>
    <x v="31"/>
    <x v="15"/>
    <x v="15"/>
  </r>
  <r>
    <x v="32"/>
    <x v="32"/>
    <x v="3"/>
    <x v="15"/>
  </r>
  <r>
    <x v="33"/>
    <x v="33"/>
    <x v="16"/>
    <x v="16"/>
  </r>
  <r>
    <x v="34"/>
    <x v="34"/>
    <x v="4"/>
    <x v="16"/>
  </r>
  <r>
    <x v="35"/>
    <x v="35"/>
    <x v="17"/>
    <x v="17"/>
  </r>
  <r>
    <x v="36"/>
    <x v="36"/>
    <x v="18"/>
    <x v="18"/>
  </r>
  <r>
    <x v="37"/>
    <x v="37"/>
    <x v="19"/>
    <x v="18"/>
  </r>
  <r>
    <x v="38"/>
    <x v="38"/>
    <x v="7"/>
    <x v="19"/>
  </r>
  <r>
    <x v="39"/>
    <x v="39"/>
    <x v="3"/>
    <x v="20"/>
  </r>
  <r>
    <x v="40"/>
    <x v="40"/>
    <x v="3"/>
    <x v="20"/>
  </r>
  <r>
    <x v="41"/>
    <x v="41"/>
    <x v="2"/>
    <x v="21"/>
  </r>
  <r>
    <x v="42"/>
    <x v="42"/>
    <x v="3"/>
    <x v="21"/>
  </r>
  <r>
    <x v="43"/>
    <x v="43"/>
    <x v="7"/>
    <x v="21"/>
  </r>
  <r>
    <x v="44"/>
    <x v="44"/>
    <x v="8"/>
    <x v="22"/>
  </r>
  <r>
    <x v="45"/>
    <x v="45"/>
    <x v="20"/>
    <x v="23"/>
  </r>
  <r>
    <x v="46"/>
    <x v="46"/>
    <x v="21"/>
    <x v="24"/>
  </r>
  <r>
    <x v="47"/>
    <x v="47"/>
    <x v="2"/>
    <x v="24"/>
  </r>
  <r>
    <x v="48"/>
    <x v="48"/>
    <x v="5"/>
    <x v="25"/>
  </r>
  <r>
    <x v="49"/>
    <x v="49"/>
    <x v="22"/>
    <x v="25"/>
  </r>
  <r>
    <x v="50"/>
    <x v="50"/>
    <x v="19"/>
    <x v="25"/>
  </r>
  <r>
    <x v="51"/>
    <x v="51"/>
    <x v="14"/>
    <x v="26"/>
  </r>
  <r>
    <x v="52"/>
    <x v="52"/>
    <x v="7"/>
    <x v="26"/>
  </r>
  <r>
    <x v="53"/>
    <x v="53"/>
    <x v="7"/>
    <x v="26"/>
  </r>
  <r>
    <x v="54"/>
    <x v="54"/>
    <x v="9"/>
    <x v="27"/>
  </r>
  <r>
    <x v="55"/>
    <x v="55"/>
    <x v="7"/>
    <x v="27"/>
  </r>
  <r>
    <x v="56"/>
    <x v="15"/>
    <x v="3"/>
    <x v="27"/>
  </r>
  <r>
    <x v="57"/>
    <x v="56"/>
    <x v="3"/>
    <x v="27"/>
  </r>
  <r>
    <x v="58"/>
    <x v="57"/>
    <x v="14"/>
    <x v="28"/>
  </r>
  <r>
    <x v="59"/>
    <x v="58"/>
    <x v="14"/>
    <x v="28"/>
  </r>
  <r>
    <x v="60"/>
    <x v="4"/>
    <x v="2"/>
    <x v="28"/>
  </r>
  <r>
    <x v="61"/>
    <x v="59"/>
    <x v="3"/>
    <x v="29"/>
  </r>
  <r>
    <x v="62"/>
    <x v="60"/>
    <x v="7"/>
    <x v="30"/>
  </r>
  <r>
    <x v="63"/>
    <x v="61"/>
    <x v="3"/>
    <x v="30"/>
  </r>
  <r>
    <x v="64"/>
    <x v="62"/>
    <x v="22"/>
    <x v="31"/>
  </r>
  <r>
    <x v="65"/>
    <x v="63"/>
    <x v="21"/>
    <x v="32"/>
  </r>
  <r>
    <x v="54"/>
    <x v="64"/>
    <x v="21"/>
    <x v="33"/>
  </r>
  <r>
    <x v="66"/>
    <x v="12"/>
    <x v="3"/>
    <x v="33"/>
  </r>
  <r>
    <x v="67"/>
    <x v="65"/>
    <x v="3"/>
    <x v="33"/>
  </r>
  <r>
    <x v="68"/>
    <x v="66"/>
    <x v="7"/>
    <x v="34"/>
  </r>
  <r>
    <x v="69"/>
    <x v="67"/>
    <x v="1"/>
    <x v="35"/>
  </r>
  <r>
    <x v="70"/>
    <x v="68"/>
    <x v="3"/>
    <x v="35"/>
  </r>
  <r>
    <x v="71"/>
    <x v="69"/>
    <x v="3"/>
    <x v="35"/>
  </r>
  <r>
    <x v="72"/>
    <x v="70"/>
    <x v="7"/>
    <x v="35"/>
  </r>
  <r>
    <x v="73"/>
    <x v="71"/>
    <x v="7"/>
    <x v="35"/>
  </r>
  <r>
    <x v="74"/>
    <x v="72"/>
    <x v="23"/>
    <x v="36"/>
  </r>
  <r>
    <x v="75"/>
    <x v="73"/>
    <x v="4"/>
    <x v="36"/>
  </r>
  <r>
    <x v="76"/>
    <x v="74"/>
    <x v="24"/>
    <x v="36"/>
  </r>
  <r>
    <x v="77"/>
    <x v="74"/>
    <x v="24"/>
    <x v="36"/>
  </r>
  <r>
    <x v="78"/>
    <x v="75"/>
    <x v="3"/>
    <x v="36"/>
  </r>
  <r>
    <x v="79"/>
    <x v="76"/>
    <x v="3"/>
    <x v="36"/>
  </r>
  <r>
    <x v="80"/>
    <x v="77"/>
    <x v="25"/>
    <x v="37"/>
  </r>
  <r>
    <x v="81"/>
    <x v="78"/>
    <x v="2"/>
    <x v="37"/>
  </r>
  <r>
    <x v="82"/>
    <x v="79"/>
    <x v="2"/>
    <x v="38"/>
  </r>
  <r>
    <x v="83"/>
    <x v="80"/>
    <x v="26"/>
    <x v="39"/>
  </r>
  <r>
    <x v="84"/>
    <x v="81"/>
    <x v="27"/>
    <x v="39"/>
  </r>
  <r>
    <x v="85"/>
    <x v="82"/>
    <x v="2"/>
    <x v="40"/>
  </r>
  <r>
    <x v="86"/>
    <x v="83"/>
    <x v="18"/>
    <x v="41"/>
  </r>
  <r>
    <x v="87"/>
    <x v="84"/>
    <x v="18"/>
    <x v="41"/>
  </r>
  <r>
    <x v="88"/>
    <x v="85"/>
    <x v="3"/>
    <x v="41"/>
  </r>
  <r>
    <x v="89"/>
    <x v="86"/>
    <x v="3"/>
    <x v="41"/>
  </r>
  <r>
    <x v="90"/>
    <x v="87"/>
    <x v="18"/>
    <x v="42"/>
  </r>
  <r>
    <x v="91"/>
    <x v="88"/>
    <x v="26"/>
    <x v="42"/>
  </r>
  <r>
    <x v="92"/>
    <x v="89"/>
    <x v="1"/>
    <x v="42"/>
  </r>
  <r>
    <x v="93"/>
    <x v="90"/>
    <x v="7"/>
    <x v="42"/>
  </r>
  <r>
    <x v="94"/>
    <x v="4"/>
    <x v="2"/>
    <x v="43"/>
  </r>
  <r>
    <x v="95"/>
    <x v="91"/>
    <x v="3"/>
    <x v="43"/>
  </r>
  <r>
    <x v="96"/>
    <x v="92"/>
    <x v="3"/>
    <x v="43"/>
  </r>
  <r>
    <x v="97"/>
    <x v="93"/>
    <x v="28"/>
    <x v="44"/>
  </r>
  <r>
    <x v="98"/>
    <x v="94"/>
    <x v="14"/>
    <x v="44"/>
  </r>
  <r>
    <x v="99"/>
    <x v="95"/>
    <x v="26"/>
    <x v="44"/>
  </r>
  <r>
    <x v="15"/>
    <x v="96"/>
    <x v="27"/>
    <x v="44"/>
  </r>
  <r>
    <x v="100"/>
    <x v="97"/>
    <x v="14"/>
    <x v="45"/>
  </r>
  <r>
    <x v="101"/>
    <x v="31"/>
    <x v="15"/>
    <x v="45"/>
  </r>
  <r>
    <x v="102"/>
    <x v="98"/>
    <x v="22"/>
    <x v="45"/>
  </r>
  <r>
    <x v="103"/>
    <x v="99"/>
    <x v="3"/>
    <x v="45"/>
  </r>
  <r>
    <x v="104"/>
    <x v="100"/>
    <x v="3"/>
    <x v="46"/>
  </r>
  <r>
    <x v="83"/>
    <x v="101"/>
    <x v="9"/>
    <x v="47"/>
  </r>
  <r>
    <x v="105"/>
    <x v="102"/>
    <x v="7"/>
    <x v="47"/>
  </r>
  <r>
    <x v="106"/>
    <x v="103"/>
    <x v="4"/>
    <x v="48"/>
  </r>
  <r>
    <x v="107"/>
    <x v="104"/>
    <x v="29"/>
    <x v="48"/>
  </r>
  <r>
    <x v="108"/>
    <x v="56"/>
    <x v="3"/>
    <x v="48"/>
  </r>
  <r>
    <x v="109"/>
    <x v="105"/>
    <x v="3"/>
    <x v="48"/>
  </r>
  <r>
    <x v="110"/>
    <x v="106"/>
    <x v="3"/>
    <x v="48"/>
  </r>
  <r>
    <x v="111"/>
    <x v="107"/>
    <x v="7"/>
    <x v="48"/>
  </r>
  <r>
    <x v="112"/>
    <x v="108"/>
    <x v="8"/>
    <x v="49"/>
  </r>
  <r>
    <x v="113"/>
    <x v="109"/>
    <x v="1"/>
    <x v="49"/>
  </r>
  <r>
    <x v="114"/>
    <x v="64"/>
    <x v="26"/>
    <x v="50"/>
  </r>
  <r>
    <x v="115"/>
    <x v="110"/>
    <x v="8"/>
    <x v="50"/>
  </r>
  <r>
    <x v="116"/>
    <x v="111"/>
    <x v="7"/>
    <x v="50"/>
  </r>
  <r>
    <x v="117"/>
    <x v="101"/>
    <x v="9"/>
    <x v="51"/>
  </r>
  <r>
    <x v="118"/>
    <x v="112"/>
    <x v="3"/>
    <x v="51"/>
  </r>
  <r>
    <x v="119"/>
    <x v="113"/>
    <x v="3"/>
    <x v="51"/>
  </r>
  <r>
    <x v="120"/>
    <x v="114"/>
    <x v="18"/>
    <x v="52"/>
  </r>
  <r>
    <x v="121"/>
    <x v="115"/>
    <x v="21"/>
    <x v="52"/>
  </r>
  <r>
    <x v="122"/>
    <x v="116"/>
    <x v="18"/>
    <x v="52"/>
  </r>
  <r>
    <x v="123"/>
    <x v="117"/>
    <x v="30"/>
    <x v="52"/>
  </r>
  <r>
    <x v="124"/>
    <x v="101"/>
    <x v="9"/>
    <x v="53"/>
  </r>
  <r>
    <x v="125"/>
    <x v="118"/>
    <x v="20"/>
    <x v="53"/>
  </r>
  <r>
    <x v="126"/>
    <x v="119"/>
    <x v="2"/>
    <x v="53"/>
  </r>
  <r>
    <x v="127"/>
    <x v="120"/>
    <x v="3"/>
    <x v="53"/>
  </r>
  <r>
    <x v="128"/>
    <x v="121"/>
    <x v="3"/>
    <x v="53"/>
  </r>
  <r>
    <x v="129"/>
    <x v="60"/>
    <x v="7"/>
    <x v="53"/>
  </r>
  <r>
    <x v="130"/>
    <x v="13"/>
    <x v="7"/>
    <x v="53"/>
  </r>
  <r>
    <x v="2"/>
    <x v="122"/>
    <x v="16"/>
    <x v="54"/>
  </r>
  <r>
    <x v="131"/>
    <x v="123"/>
    <x v="16"/>
    <x v="54"/>
  </r>
  <r>
    <x v="132"/>
    <x v="45"/>
    <x v="20"/>
    <x v="54"/>
  </r>
  <r>
    <x v="133"/>
    <x v="124"/>
    <x v="21"/>
    <x v="55"/>
  </r>
  <r>
    <x v="134"/>
    <x v="125"/>
    <x v="7"/>
    <x v="55"/>
  </r>
  <r>
    <x v="135"/>
    <x v="126"/>
    <x v="21"/>
    <x v="56"/>
  </r>
  <r>
    <x v="136"/>
    <x v="127"/>
    <x v="7"/>
    <x v="56"/>
  </r>
  <r>
    <x v="137"/>
    <x v="128"/>
    <x v="26"/>
    <x v="57"/>
  </r>
  <r>
    <x v="138"/>
    <x v="129"/>
    <x v="31"/>
    <x v="57"/>
  </r>
  <r>
    <x v="139"/>
    <x v="130"/>
    <x v="3"/>
    <x v="57"/>
  </r>
  <r>
    <x v="140"/>
    <x v="131"/>
    <x v="3"/>
    <x v="57"/>
  </r>
  <r>
    <x v="141"/>
    <x v="132"/>
    <x v="3"/>
    <x v="57"/>
  </r>
  <r>
    <x v="142"/>
    <x v="133"/>
    <x v="0"/>
    <x v="57"/>
  </r>
  <r>
    <x v="143"/>
    <x v="134"/>
    <x v="7"/>
    <x v="58"/>
  </r>
  <r>
    <x v="144"/>
    <x v="135"/>
    <x v="18"/>
    <x v="59"/>
  </r>
  <r>
    <x v="145"/>
    <x v="136"/>
    <x v="18"/>
    <x v="59"/>
  </r>
  <r>
    <x v="146"/>
    <x v="137"/>
    <x v="18"/>
    <x v="59"/>
  </r>
  <r>
    <x v="147"/>
    <x v="138"/>
    <x v="18"/>
    <x v="59"/>
  </r>
  <r>
    <x v="148"/>
    <x v="4"/>
    <x v="2"/>
    <x v="59"/>
  </r>
  <r>
    <x v="149"/>
    <x v="139"/>
    <x v="19"/>
    <x v="59"/>
  </r>
  <r>
    <x v="150"/>
    <x v="140"/>
    <x v="7"/>
    <x v="59"/>
  </r>
  <r>
    <x v="151"/>
    <x v="141"/>
    <x v="7"/>
    <x v="59"/>
  </r>
  <r>
    <x v="152"/>
    <x v="142"/>
    <x v="2"/>
    <x v="60"/>
  </r>
  <r>
    <x v="153"/>
    <x v="4"/>
    <x v="2"/>
    <x v="61"/>
  </r>
  <r>
    <x v="154"/>
    <x v="143"/>
    <x v="32"/>
    <x v="62"/>
  </r>
  <r>
    <x v="155"/>
    <x v="144"/>
    <x v="21"/>
    <x v="62"/>
  </r>
  <r>
    <x v="156"/>
    <x v="145"/>
    <x v="7"/>
    <x v="62"/>
  </r>
  <r>
    <x v="157"/>
    <x v="146"/>
    <x v="7"/>
    <x v="62"/>
  </r>
  <r>
    <x v="158"/>
    <x v="147"/>
    <x v="3"/>
    <x v="62"/>
  </r>
  <r>
    <x v="159"/>
    <x v="148"/>
    <x v="32"/>
    <x v="63"/>
  </r>
  <r>
    <x v="160"/>
    <x v="77"/>
    <x v="25"/>
    <x v="63"/>
  </r>
  <r>
    <x v="161"/>
    <x v="149"/>
    <x v="4"/>
    <x v="63"/>
  </r>
  <r>
    <x v="162"/>
    <x v="150"/>
    <x v="20"/>
    <x v="63"/>
  </r>
  <r>
    <x v="163"/>
    <x v="151"/>
    <x v="22"/>
    <x v="63"/>
  </r>
  <r>
    <x v="164"/>
    <x v="152"/>
    <x v="3"/>
    <x v="63"/>
  </r>
  <r>
    <x v="165"/>
    <x v="153"/>
    <x v="7"/>
    <x v="63"/>
  </r>
  <r>
    <x v="166"/>
    <x v="154"/>
    <x v="1"/>
    <x v="64"/>
  </r>
  <r>
    <x v="167"/>
    <x v="155"/>
    <x v="7"/>
    <x v="64"/>
  </r>
  <r>
    <x v="168"/>
    <x v="156"/>
    <x v="7"/>
    <x v="64"/>
  </r>
  <r>
    <x v="169"/>
    <x v="157"/>
    <x v="7"/>
    <x v="64"/>
  </r>
  <r>
    <x v="170"/>
    <x v="158"/>
    <x v="22"/>
    <x v="64"/>
  </r>
  <r>
    <x v="171"/>
    <x v="159"/>
    <x v="22"/>
    <x v="64"/>
  </r>
  <r>
    <x v="172"/>
    <x v="160"/>
    <x v="27"/>
    <x v="65"/>
  </r>
  <r>
    <x v="173"/>
    <x v="161"/>
    <x v="33"/>
    <x v="65"/>
  </r>
  <r>
    <x v="174"/>
    <x v="162"/>
    <x v="30"/>
    <x v="65"/>
  </r>
  <r>
    <x v="175"/>
    <x v="162"/>
    <x v="30"/>
    <x v="65"/>
  </r>
  <r>
    <x v="176"/>
    <x v="163"/>
    <x v="28"/>
    <x v="66"/>
  </r>
  <r>
    <x v="177"/>
    <x v="164"/>
    <x v="3"/>
    <x v="66"/>
  </r>
  <r>
    <x v="178"/>
    <x v="165"/>
    <x v="7"/>
    <x v="66"/>
  </r>
  <r>
    <x v="179"/>
    <x v="166"/>
    <x v="25"/>
    <x v="67"/>
  </r>
  <r>
    <x v="180"/>
    <x v="167"/>
    <x v="21"/>
    <x v="68"/>
  </r>
  <r>
    <x v="181"/>
    <x v="168"/>
    <x v="13"/>
    <x v="69"/>
  </r>
  <r>
    <x v="182"/>
    <x v="169"/>
    <x v="2"/>
    <x v="69"/>
  </r>
  <r>
    <x v="177"/>
    <x v="170"/>
    <x v="23"/>
    <x v="69"/>
  </r>
  <r>
    <x v="183"/>
    <x v="77"/>
    <x v="25"/>
    <x v="70"/>
  </r>
  <r>
    <x v="184"/>
    <x v="171"/>
    <x v="18"/>
    <x v="70"/>
  </r>
  <r>
    <x v="185"/>
    <x v="60"/>
    <x v="7"/>
    <x v="70"/>
  </r>
  <r>
    <x v="186"/>
    <x v="172"/>
    <x v="7"/>
    <x v="70"/>
  </r>
  <r>
    <x v="187"/>
    <x v="173"/>
    <x v="7"/>
    <x v="70"/>
  </r>
  <r>
    <x v="188"/>
    <x v="174"/>
    <x v="4"/>
    <x v="71"/>
  </r>
  <r>
    <x v="189"/>
    <x v="175"/>
    <x v="2"/>
    <x v="72"/>
  </r>
  <r>
    <x v="190"/>
    <x v="85"/>
    <x v="16"/>
    <x v="72"/>
  </r>
  <r>
    <x v="191"/>
    <x v="176"/>
    <x v="1"/>
    <x v="72"/>
  </r>
  <r>
    <x v="192"/>
    <x v="177"/>
    <x v="3"/>
    <x v="72"/>
  </r>
  <r>
    <x v="193"/>
    <x v="178"/>
    <x v="18"/>
    <x v="73"/>
  </r>
  <r>
    <x v="194"/>
    <x v="179"/>
    <x v="9"/>
    <x v="73"/>
  </r>
  <r>
    <x v="195"/>
    <x v="180"/>
    <x v="4"/>
    <x v="73"/>
  </r>
  <r>
    <x v="196"/>
    <x v="181"/>
    <x v="7"/>
    <x v="73"/>
  </r>
  <r>
    <x v="197"/>
    <x v="182"/>
    <x v="21"/>
    <x v="74"/>
  </r>
  <r>
    <x v="198"/>
    <x v="183"/>
    <x v="16"/>
    <x v="74"/>
  </r>
  <r>
    <x v="199"/>
    <x v="184"/>
    <x v="16"/>
    <x v="74"/>
  </r>
  <r>
    <x v="200"/>
    <x v="185"/>
    <x v="1"/>
    <x v="74"/>
  </r>
  <r>
    <x v="201"/>
    <x v="186"/>
    <x v="34"/>
    <x v="74"/>
  </r>
  <r>
    <x v="202"/>
    <x v="187"/>
    <x v="34"/>
    <x v="74"/>
  </r>
  <r>
    <x v="203"/>
    <x v="188"/>
    <x v="34"/>
    <x v="74"/>
  </r>
  <r>
    <x v="204"/>
    <x v="189"/>
    <x v="2"/>
    <x v="75"/>
  </r>
  <r>
    <x v="205"/>
    <x v="190"/>
    <x v="2"/>
    <x v="75"/>
  </r>
  <r>
    <x v="206"/>
    <x v="4"/>
    <x v="2"/>
    <x v="75"/>
  </r>
  <r>
    <x v="207"/>
    <x v="4"/>
    <x v="2"/>
    <x v="75"/>
  </r>
  <r>
    <x v="208"/>
    <x v="4"/>
    <x v="2"/>
    <x v="75"/>
  </r>
  <r>
    <x v="209"/>
    <x v="4"/>
    <x v="2"/>
    <x v="75"/>
  </r>
  <r>
    <x v="210"/>
    <x v="191"/>
    <x v="2"/>
    <x v="75"/>
  </r>
  <r>
    <x v="211"/>
    <x v="192"/>
    <x v="21"/>
    <x v="76"/>
  </r>
  <r>
    <x v="212"/>
    <x v="193"/>
    <x v="18"/>
    <x v="76"/>
  </r>
  <r>
    <x v="213"/>
    <x v="194"/>
    <x v="18"/>
    <x v="76"/>
  </r>
  <r>
    <x v="214"/>
    <x v="195"/>
    <x v="35"/>
    <x v="76"/>
  </r>
  <r>
    <x v="215"/>
    <x v="196"/>
    <x v="7"/>
    <x v="76"/>
  </r>
  <r>
    <x v="216"/>
    <x v="197"/>
    <x v="7"/>
    <x v="76"/>
  </r>
  <r>
    <x v="217"/>
    <x v="198"/>
    <x v="7"/>
    <x v="76"/>
  </r>
  <r>
    <x v="218"/>
    <x v="199"/>
    <x v="1"/>
    <x v="76"/>
  </r>
  <r>
    <x v="219"/>
    <x v="200"/>
    <x v="22"/>
    <x v="77"/>
  </r>
  <r>
    <x v="220"/>
    <x v="17"/>
    <x v="9"/>
    <x v="78"/>
  </r>
  <r>
    <x v="221"/>
    <x v="76"/>
    <x v="3"/>
    <x v="78"/>
  </r>
  <r>
    <x v="222"/>
    <x v="201"/>
    <x v="7"/>
    <x v="78"/>
  </r>
  <r>
    <x v="223"/>
    <x v="202"/>
    <x v="3"/>
    <x v="78"/>
  </r>
  <r>
    <x v="224"/>
    <x v="203"/>
    <x v="4"/>
    <x v="79"/>
  </r>
  <r>
    <x v="225"/>
    <x v="204"/>
    <x v="24"/>
    <x v="79"/>
  </r>
  <r>
    <x v="226"/>
    <x v="205"/>
    <x v="3"/>
    <x v="79"/>
  </r>
  <r>
    <x v="227"/>
    <x v="132"/>
    <x v="3"/>
    <x v="79"/>
  </r>
  <r>
    <x v="228"/>
    <x v="206"/>
    <x v="12"/>
    <x v="79"/>
  </r>
  <r>
    <x v="229"/>
    <x v="207"/>
    <x v="3"/>
    <x v="79"/>
  </r>
  <r>
    <x v="230"/>
    <x v="208"/>
    <x v="31"/>
    <x v="79"/>
  </r>
  <r>
    <x v="231"/>
    <x v="209"/>
    <x v="10"/>
    <x v="80"/>
  </r>
  <r>
    <x v="232"/>
    <x v="102"/>
    <x v="7"/>
    <x v="80"/>
  </r>
  <r>
    <x v="70"/>
    <x v="210"/>
    <x v="33"/>
    <x v="80"/>
  </r>
  <r>
    <x v="233"/>
    <x v="210"/>
    <x v="33"/>
    <x v="81"/>
  </r>
  <r>
    <x v="234"/>
    <x v="211"/>
    <x v="12"/>
    <x v="82"/>
  </r>
  <r>
    <x v="235"/>
    <x v="212"/>
    <x v="30"/>
    <x v="82"/>
  </r>
  <r>
    <x v="236"/>
    <x v="213"/>
    <x v="2"/>
    <x v="82"/>
  </r>
  <r>
    <x v="237"/>
    <x v="214"/>
    <x v="7"/>
    <x v="82"/>
  </r>
  <r>
    <x v="238"/>
    <x v="115"/>
    <x v="21"/>
    <x v="83"/>
  </r>
  <r>
    <x v="239"/>
    <x v="215"/>
    <x v="25"/>
    <x v="83"/>
  </r>
  <r>
    <x v="240"/>
    <x v="216"/>
    <x v="18"/>
    <x v="84"/>
  </r>
  <r>
    <x v="241"/>
    <x v="217"/>
    <x v="2"/>
    <x v="84"/>
  </r>
  <r>
    <x v="242"/>
    <x v="218"/>
    <x v="17"/>
    <x v="84"/>
  </r>
  <r>
    <x v="243"/>
    <x v="219"/>
    <x v="7"/>
    <x v="84"/>
  </r>
  <r>
    <x v="244"/>
    <x v="220"/>
    <x v="4"/>
    <x v="85"/>
  </r>
  <r>
    <x v="245"/>
    <x v="221"/>
    <x v="21"/>
    <x v="86"/>
  </r>
  <r>
    <x v="246"/>
    <x v="222"/>
    <x v="18"/>
    <x v="86"/>
  </r>
  <r>
    <x v="247"/>
    <x v="223"/>
    <x v="3"/>
    <x v="86"/>
  </r>
  <r>
    <x v="248"/>
    <x v="224"/>
    <x v="4"/>
    <x v="86"/>
  </r>
  <r>
    <x v="249"/>
    <x v="225"/>
    <x v="7"/>
    <x v="86"/>
  </r>
  <r>
    <x v="250"/>
    <x v="202"/>
    <x v="3"/>
    <x v="86"/>
  </r>
  <r>
    <x v="251"/>
    <x v="226"/>
    <x v="32"/>
    <x v="87"/>
  </r>
  <r>
    <x v="252"/>
    <x v="167"/>
    <x v="21"/>
    <x v="87"/>
  </r>
  <r>
    <x v="253"/>
    <x v="227"/>
    <x v="28"/>
    <x v="87"/>
  </r>
  <r>
    <x v="254"/>
    <x v="228"/>
    <x v="16"/>
    <x v="87"/>
  </r>
  <r>
    <x v="255"/>
    <x v="157"/>
    <x v="7"/>
    <x v="87"/>
  </r>
  <r>
    <x v="256"/>
    <x v="229"/>
    <x v="12"/>
    <x v="88"/>
  </r>
  <r>
    <x v="257"/>
    <x v="230"/>
    <x v="4"/>
    <x v="88"/>
  </r>
  <r>
    <x v="258"/>
    <x v="231"/>
    <x v="2"/>
    <x v="88"/>
  </r>
  <r>
    <x v="143"/>
    <x v="232"/>
    <x v="21"/>
    <x v="89"/>
  </r>
  <r>
    <x v="259"/>
    <x v="233"/>
    <x v="18"/>
    <x v="90"/>
  </r>
  <r>
    <x v="260"/>
    <x v="216"/>
    <x v="18"/>
    <x v="90"/>
  </r>
  <r>
    <x v="261"/>
    <x v="85"/>
    <x v="2"/>
    <x v="90"/>
  </r>
  <r>
    <x v="262"/>
    <x v="234"/>
    <x v="24"/>
    <x v="90"/>
  </r>
  <r>
    <x v="263"/>
    <x v="235"/>
    <x v="1"/>
    <x v="90"/>
  </r>
  <r>
    <x v="264"/>
    <x v="236"/>
    <x v="7"/>
    <x v="90"/>
  </r>
  <r>
    <x v="265"/>
    <x v="56"/>
    <x v="3"/>
    <x v="90"/>
  </r>
  <r>
    <x v="266"/>
    <x v="118"/>
    <x v="20"/>
    <x v="91"/>
  </r>
  <r>
    <x v="267"/>
    <x v="179"/>
    <x v="9"/>
    <x v="91"/>
  </r>
  <r>
    <x v="268"/>
    <x v="157"/>
    <x v="7"/>
    <x v="91"/>
  </r>
  <r>
    <x v="269"/>
    <x v="237"/>
    <x v="19"/>
    <x v="92"/>
  </r>
  <r>
    <x v="270"/>
    <x v="203"/>
    <x v="2"/>
    <x v="92"/>
  </r>
  <r>
    <x v="271"/>
    <x v="238"/>
    <x v="31"/>
    <x v="92"/>
  </r>
  <r>
    <x v="272"/>
    <x v="239"/>
    <x v="3"/>
    <x v="92"/>
  </r>
  <r>
    <x v="273"/>
    <x v="240"/>
    <x v="3"/>
    <x v="92"/>
  </r>
  <r>
    <x v="274"/>
    <x v="56"/>
    <x v="3"/>
    <x v="92"/>
  </r>
  <r>
    <x v="275"/>
    <x v="241"/>
    <x v="7"/>
    <x v="93"/>
  </r>
  <r>
    <x v="276"/>
    <x v="242"/>
    <x v="18"/>
    <x v="94"/>
  </r>
  <r>
    <x v="277"/>
    <x v="172"/>
    <x v="7"/>
    <x v="94"/>
  </r>
  <r>
    <x v="278"/>
    <x v="52"/>
    <x v="7"/>
    <x v="94"/>
  </r>
  <r>
    <x v="279"/>
    <x v="243"/>
    <x v="18"/>
    <x v="95"/>
  </r>
  <r>
    <x v="280"/>
    <x v="244"/>
    <x v="16"/>
    <x v="95"/>
  </r>
  <r>
    <x v="281"/>
    <x v="245"/>
    <x v="4"/>
    <x v="95"/>
  </r>
  <r>
    <x v="282"/>
    <x v="246"/>
    <x v="1"/>
    <x v="95"/>
  </r>
  <r>
    <x v="283"/>
    <x v="247"/>
    <x v="3"/>
    <x v="95"/>
  </r>
  <r>
    <x v="284"/>
    <x v="248"/>
    <x v="17"/>
    <x v="96"/>
  </r>
  <r>
    <x v="285"/>
    <x v="249"/>
    <x v="17"/>
    <x v="96"/>
  </r>
  <r>
    <x v="286"/>
    <x v="250"/>
    <x v="17"/>
    <x v="96"/>
  </r>
  <r>
    <x v="287"/>
    <x v="4"/>
    <x v="2"/>
    <x v="96"/>
  </r>
  <r>
    <x v="288"/>
    <x v="243"/>
    <x v="18"/>
    <x v="96"/>
  </r>
  <r>
    <x v="289"/>
    <x v="222"/>
    <x v="18"/>
    <x v="96"/>
  </r>
  <r>
    <x v="290"/>
    <x v="178"/>
    <x v="18"/>
    <x v="96"/>
  </r>
  <r>
    <x v="291"/>
    <x v="251"/>
    <x v="2"/>
    <x v="96"/>
  </r>
  <r>
    <x v="292"/>
    <x v="17"/>
    <x v="9"/>
    <x v="96"/>
  </r>
  <r>
    <x v="293"/>
    <x v="252"/>
    <x v="2"/>
    <x v="97"/>
  </r>
  <r>
    <x v="294"/>
    <x v="253"/>
    <x v="4"/>
    <x v="97"/>
  </r>
  <r>
    <x v="295"/>
    <x v="254"/>
    <x v="26"/>
    <x v="97"/>
  </r>
  <r>
    <x v="296"/>
    <x v="134"/>
    <x v="7"/>
    <x v="97"/>
  </r>
  <r>
    <x v="297"/>
    <x v="172"/>
    <x v="7"/>
    <x v="97"/>
  </r>
  <r>
    <x v="298"/>
    <x v="255"/>
    <x v="3"/>
    <x v="97"/>
  </r>
  <r>
    <x v="299"/>
    <x v="172"/>
    <x v="7"/>
    <x v="97"/>
  </r>
  <r>
    <x v="300"/>
    <x v="256"/>
    <x v="18"/>
    <x v="98"/>
  </r>
  <r>
    <x v="301"/>
    <x v="257"/>
    <x v="14"/>
    <x v="99"/>
  </r>
  <r>
    <x v="302"/>
    <x v="258"/>
    <x v="4"/>
    <x v="99"/>
  </r>
  <r>
    <x v="303"/>
    <x v="259"/>
    <x v="1"/>
    <x v="99"/>
  </r>
  <r>
    <x v="304"/>
    <x v="56"/>
    <x v="3"/>
    <x v="100"/>
  </r>
  <r>
    <x v="305"/>
    <x v="94"/>
    <x v="36"/>
    <x v="101"/>
  </r>
  <r>
    <x v="306"/>
    <x v="260"/>
    <x v="5"/>
    <x v="101"/>
  </r>
  <r>
    <x v="307"/>
    <x v="261"/>
    <x v="21"/>
    <x v="102"/>
  </r>
  <r>
    <x v="308"/>
    <x v="262"/>
    <x v="4"/>
    <x v="102"/>
  </r>
  <r>
    <x v="309"/>
    <x v="4"/>
    <x v="2"/>
    <x v="102"/>
  </r>
  <r>
    <x v="30"/>
    <x v="263"/>
    <x v="9"/>
    <x v="103"/>
  </r>
  <r>
    <x v="310"/>
    <x v="264"/>
    <x v="2"/>
    <x v="103"/>
  </r>
  <r>
    <x v="311"/>
    <x v="265"/>
    <x v="11"/>
    <x v="103"/>
  </r>
  <r>
    <x v="312"/>
    <x v="266"/>
    <x v="2"/>
    <x v="103"/>
  </r>
  <r>
    <x v="313"/>
    <x v="267"/>
    <x v="16"/>
    <x v="103"/>
  </r>
  <r>
    <x v="314"/>
    <x v="268"/>
    <x v="18"/>
    <x v="104"/>
  </r>
  <r>
    <x v="315"/>
    <x v="11"/>
    <x v="4"/>
    <x v="104"/>
  </r>
  <r>
    <x v="316"/>
    <x v="162"/>
    <x v="30"/>
    <x v="104"/>
  </r>
  <r>
    <x v="317"/>
    <x v="269"/>
    <x v="17"/>
    <x v="105"/>
  </r>
  <r>
    <x v="318"/>
    <x v="74"/>
    <x v="24"/>
    <x v="105"/>
  </r>
  <r>
    <x v="319"/>
    <x v="270"/>
    <x v="3"/>
    <x v="105"/>
  </r>
  <r>
    <x v="320"/>
    <x v="56"/>
    <x v="3"/>
    <x v="105"/>
  </r>
  <r>
    <x v="321"/>
    <x v="77"/>
    <x v="25"/>
    <x v="106"/>
  </r>
  <r>
    <x v="322"/>
    <x v="17"/>
    <x v="9"/>
    <x v="106"/>
  </r>
  <r>
    <x v="323"/>
    <x v="271"/>
    <x v="9"/>
    <x v="106"/>
  </r>
  <r>
    <x v="324"/>
    <x v="272"/>
    <x v="24"/>
    <x v="106"/>
  </r>
  <r>
    <x v="325"/>
    <x v="273"/>
    <x v="8"/>
    <x v="106"/>
  </r>
  <r>
    <x v="326"/>
    <x v="274"/>
    <x v="32"/>
    <x v="107"/>
  </r>
  <r>
    <x v="327"/>
    <x v="275"/>
    <x v="7"/>
    <x v="107"/>
  </r>
  <r>
    <x v="30"/>
    <x v="52"/>
    <x v="7"/>
    <x v="107"/>
  </r>
  <r>
    <x v="328"/>
    <x v="276"/>
    <x v="2"/>
    <x v="108"/>
  </r>
  <r>
    <x v="329"/>
    <x v="277"/>
    <x v="0"/>
    <x v="108"/>
  </r>
  <r>
    <x v="330"/>
    <x v="278"/>
    <x v="31"/>
    <x v="108"/>
  </r>
  <r>
    <x v="331"/>
    <x v="279"/>
    <x v="7"/>
    <x v="108"/>
  </r>
  <r>
    <x v="332"/>
    <x v="280"/>
    <x v="27"/>
    <x v="108"/>
  </r>
  <r>
    <x v="333"/>
    <x v="32"/>
    <x v="3"/>
    <x v="109"/>
  </r>
  <r>
    <x v="334"/>
    <x v="281"/>
    <x v="3"/>
    <x v="109"/>
  </r>
  <r>
    <x v="335"/>
    <x v="65"/>
    <x v="3"/>
    <x v="109"/>
  </r>
  <r>
    <x v="336"/>
    <x v="39"/>
    <x v="3"/>
    <x v="109"/>
  </r>
  <r>
    <x v="337"/>
    <x v="282"/>
    <x v="3"/>
    <x v="109"/>
  </r>
  <r>
    <x v="338"/>
    <x v="283"/>
    <x v="3"/>
    <x v="109"/>
  </r>
  <r>
    <x v="339"/>
    <x v="284"/>
    <x v="33"/>
    <x v="109"/>
  </r>
  <r>
    <x v="340"/>
    <x v="285"/>
    <x v="18"/>
    <x v="110"/>
  </r>
  <r>
    <x v="341"/>
    <x v="286"/>
    <x v="18"/>
    <x v="110"/>
  </r>
  <r>
    <x v="342"/>
    <x v="287"/>
    <x v="37"/>
    <x v="110"/>
  </r>
  <r>
    <x v="343"/>
    <x v="130"/>
    <x v="3"/>
    <x v="110"/>
  </r>
  <r>
    <x v="344"/>
    <x v="288"/>
    <x v="38"/>
    <x v="111"/>
  </r>
  <r>
    <x v="345"/>
    <x v="289"/>
    <x v="2"/>
    <x v="112"/>
  </r>
  <r>
    <x v="346"/>
    <x v="69"/>
    <x v="17"/>
    <x v="112"/>
  </r>
  <r>
    <x v="347"/>
    <x v="290"/>
    <x v="2"/>
    <x v="112"/>
  </r>
  <r>
    <x v="348"/>
    <x v="277"/>
    <x v="2"/>
    <x v="112"/>
  </r>
  <r>
    <x v="349"/>
    <x v="291"/>
    <x v="2"/>
    <x v="112"/>
  </r>
  <r>
    <x v="350"/>
    <x v="292"/>
    <x v="2"/>
    <x v="112"/>
  </r>
  <r>
    <x v="351"/>
    <x v="293"/>
    <x v="2"/>
    <x v="112"/>
  </r>
  <r>
    <x v="352"/>
    <x v="222"/>
    <x v="18"/>
    <x v="113"/>
  </r>
  <r>
    <x v="353"/>
    <x v="294"/>
    <x v="18"/>
    <x v="113"/>
  </r>
  <r>
    <x v="143"/>
    <x v="295"/>
    <x v="4"/>
    <x v="113"/>
  </r>
  <r>
    <x v="354"/>
    <x v="270"/>
    <x v="3"/>
    <x v="113"/>
  </r>
  <r>
    <x v="355"/>
    <x v="296"/>
    <x v="3"/>
    <x v="113"/>
  </r>
  <r>
    <x v="356"/>
    <x v="297"/>
    <x v="20"/>
    <x v="114"/>
  </r>
  <r>
    <x v="357"/>
    <x v="298"/>
    <x v="15"/>
    <x v="114"/>
  </r>
  <r>
    <x v="358"/>
    <x v="299"/>
    <x v="3"/>
    <x v="114"/>
  </r>
  <r>
    <x v="359"/>
    <x v="300"/>
    <x v="2"/>
    <x v="115"/>
  </r>
  <r>
    <x v="286"/>
    <x v="301"/>
    <x v="2"/>
    <x v="116"/>
  </r>
  <r>
    <x v="360"/>
    <x v="302"/>
    <x v="2"/>
    <x v="116"/>
  </r>
  <r>
    <x v="361"/>
    <x v="107"/>
    <x v="7"/>
    <x v="117"/>
  </r>
  <r>
    <x v="362"/>
    <x v="303"/>
    <x v="21"/>
    <x v="118"/>
  </r>
  <r>
    <x v="363"/>
    <x v="304"/>
    <x v="12"/>
    <x v="119"/>
  </r>
  <r>
    <x v="364"/>
    <x v="305"/>
    <x v="0"/>
    <x v="119"/>
  </r>
  <r>
    <x v="365"/>
    <x v="56"/>
    <x v="3"/>
    <x v="119"/>
  </r>
  <r>
    <x v="366"/>
    <x v="306"/>
    <x v="39"/>
    <x v="120"/>
  </r>
  <r>
    <x v="367"/>
    <x v="307"/>
    <x v="18"/>
    <x v="120"/>
  </r>
  <r>
    <x v="368"/>
    <x v="109"/>
    <x v="1"/>
    <x v="120"/>
  </r>
  <r>
    <x v="369"/>
    <x v="308"/>
    <x v="3"/>
    <x v="120"/>
  </r>
  <r>
    <x v="370"/>
    <x v="309"/>
    <x v="25"/>
    <x v="121"/>
  </r>
  <r>
    <x v="371"/>
    <x v="310"/>
    <x v="16"/>
    <x v="121"/>
  </r>
  <r>
    <x v="372"/>
    <x v="51"/>
    <x v="14"/>
    <x v="122"/>
  </r>
  <r>
    <x v="373"/>
    <x v="298"/>
    <x v="15"/>
    <x v="122"/>
  </r>
  <r>
    <x v="374"/>
    <x v="56"/>
    <x v="3"/>
    <x v="123"/>
  </r>
  <r>
    <x v="375"/>
    <x v="311"/>
    <x v="20"/>
    <x v="124"/>
  </r>
  <r>
    <x v="376"/>
    <x v="312"/>
    <x v="14"/>
    <x v="124"/>
  </r>
  <r>
    <x v="377"/>
    <x v="15"/>
    <x v="3"/>
    <x v="124"/>
  </r>
  <r>
    <x v="378"/>
    <x v="313"/>
    <x v="3"/>
    <x v="125"/>
  </r>
  <r>
    <x v="379"/>
    <x v="314"/>
    <x v="25"/>
    <x v="126"/>
  </r>
  <r>
    <x v="380"/>
    <x v="315"/>
    <x v="2"/>
    <x v="126"/>
  </r>
  <r>
    <x v="381"/>
    <x v="316"/>
    <x v="32"/>
    <x v="127"/>
  </r>
  <r>
    <x v="382"/>
    <x v="317"/>
    <x v="32"/>
    <x v="128"/>
  </r>
  <r>
    <x v="383"/>
    <x v="318"/>
    <x v="2"/>
    <x v="128"/>
  </r>
  <r>
    <x v="384"/>
    <x v="319"/>
    <x v="7"/>
    <x v="128"/>
  </r>
  <r>
    <x v="385"/>
    <x v="320"/>
    <x v="13"/>
    <x v="128"/>
  </r>
  <r>
    <x v="386"/>
    <x v="321"/>
    <x v="18"/>
    <x v="129"/>
  </r>
  <r>
    <x v="387"/>
    <x v="322"/>
    <x v="18"/>
    <x v="129"/>
  </r>
  <r>
    <x v="388"/>
    <x v="99"/>
    <x v="3"/>
    <x v="129"/>
  </r>
  <r>
    <x v="389"/>
    <x v="140"/>
    <x v="7"/>
    <x v="130"/>
  </r>
  <r>
    <x v="390"/>
    <x v="323"/>
    <x v="30"/>
    <x v="130"/>
  </r>
  <r>
    <x v="391"/>
    <x v="324"/>
    <x v="12"/>
    <x v="130"/>
  </r>
  <r>
    <x v="392"/>
    <x v="325"/>
    <x v="18"/>
    <x v="131"/>
  </r>
  <r>
    <x v="393"/>
    <x v="326"/>
    <x v="21"/>
    <x v="132"/>
  </r>
  <r>
    <x v="394"/>
    <x v="327"/>
    <x v="2"/>
    <x v="132"/>
  </r>
  <r>
    <x v="395"/>
    <x v="328"/>
    <x v="17"/>
    <x v="133"/>
  </r>
  <r>
    <x v="396"/>
    <x v="207"/>
    <x v="3"/>
    <x v="133"/>
  </r>
  <r>
    <x v="397"/>
    <x v="61"/>
    <x v="3"/>
    <x v="134"/>
  </r>
  <r>
    <x v="398"/>
    <x v="329"/>
    <x v="18"/>
    <x v="135"/>
  </r>
  <r>
    <x v="399"/>
    <x v="330"/>
    <x v="18"/>
    <x v="135"/>
  </r>
  <r>
    <x v="400"/>
    <x v="331"/>
    <x v="3"/>
    <x v="135"/>
  </r>
  <r>
    <x v="401"/>
    <x v="222"/>
    <x v="18"/>
    <x v="136"/>
  </r>
  <r>
    <x v="402"/>
    <x v="248"/>
    <x v="17"/>
    <x v="136"/>
  </r>
  <r>
    <x v="403"/>
    <x v="134"/>
    <x v="7"/>
    <x v="137"/>
  </r>
  <r>
    <x v="404"/>
    <x v="282"/>
    <x v="3"/>
    <x v="138"/>
  </r>
  <r>
    <x v="405"/>
    <x v="332"/>
    <x v="2"/>
    <x v="139"/>
  </r>
  <r>
    <x v="406"/>
    <x v="333"/>
    <x v="1"/>
    <x v="139"/>
  </r>
  <r>
    <x v="407"/>
    <x v="314"/>
    <x v="25"/>
    <x v="140"/>
  </r>
  <r>
    <x v="408"/>
    <x v="334"/>
    <x v="40"/>
    <x v="141"/>
  </r>
  <r>
    <x v="409"/>
    <x v="314"/>
    <x v="25"/>
    <x v="142"/>
  </r>
  <r>
    <x v="331"/>
    <x v="282"/>
    <x v="3"/>
    <x v="143"/>
  </r>
  <r>
    <x v="410"/>
    <x v="335"/>
    <x v="20"/>
    <x v="144"/>
  </r>
  <r>
    <x v="411"/>
    <x v="134"/>
    <x v="7"/>
    <x v="145"/>
  </r>
  <r>
    <x v="412"/>
    <x v="330"/>
    <x v="18"/>
    <x v="146"/>
  </r>
  <r>
    <x v="413"/>
    <x v="166"/>
    <x v="25"/>
    <x v="146"/>
  </r>
  <r>
    <x v="414"/>
    <x v="336"/>
    <x v="18"/>
    <x v="147"/>
  </r>
  <r>
    <x v="415"/>
    <x v="337"/>
    <x v="4"/>
    <x v="148"/>
  </r>
  <r>
    <x v="416"/>
    <x v="338"/>
    <x v="29"/>
    <x v="149"/>
  </r>
  <r>
    <x v="417"/>
    <x v="339"/>
    <x v="16"/>
    <x v="150"/>
  </r>
  <r>
    <x v="418"/>
    <x v="267"/>
    <x v="16"/>
    <x v="151"/>
  </r>
  <r>
    <x v="419"/>
    <x v="340"/>
    <x v="31"/>
    <x v="152"/>
  </r>
  <r>
    <x v="420"/>
    <x v="282"/>
    <x v="3"/>
    <x v="153"/>
  </r>
  <r>
    <x v="421"/>
    <x v="273"/>
    <x v="8"/>
    <x v="154"/>
  </r>
  <r>
    <x v="422"/>
    <x v="341"/>
    <x v="12"/>
    <x v="155"/>
  </r>
  <r>
    <x v="423"/>
    <x v="342"/>
    <x v="33"/>
    <x v="156"/>
  </r>
  <r>
    <x v="424"/>
    <x v="343"/>
    <x v="7"/>
    <x v="157"/>
  </r>
  <r>
    <x v="425"/>
    <x v="344"/>
    <x v="0"/>
    <x v="158"/>
  </r>
  <r>
    <x v="426"/>
    <x v="345"/>
    <x v="8"/>
    <x v="159"/>
  </r>
  <r>
    <x v="427"/>
    <x v="346"/>
    <x v="26"/>
    <x v="160"/>
  </r>
  <r>
    <x v="428"/>
    <x v="347"/>
    <x v="18"/>
    <x v="161"/>
  </r>
  <r>
    <x v="429"/>
    <x v="348"/>
    <x v="10"/>
    <x v="162"/>
  </r>
  <r>
    <x v="430"/>
    <x v="349"/>
    <x v="6"/>
    <x v="163"/>
  </r>
  <r>
    <x v="431"/>
    <x v="56"/>
    <x v="3"/>
    <x v="164"/>
  </r>
  <r>
    <x v="432"/>
    <x v="4"/>
    <x v="2"/>
    <x v="165"/>
  </r>
  <r>
    <x v="433"/>
    <x v="350"/>
    <x v="41"/>
    <x v="166"/>
  </r>
  <r>
    <x v="207"/>
    <x v="351"/>
    <x v="1"/>
    <x v="167"/>
  </r>
  <r>
    <x v="434"/>
    <x v="214"/>
    <x v="7"/>
    <x v="168"/>
  </r>
  <r>
    <x v="435"/>
    <x v="17"/>
    <x v="9"/>
    <x v="169"/>
  </r>
  <r>
    <x v="436"/>
    <x v="352"/>
    <x v="31"/>
    <x v="170"/>
  </r>
  <r>
    <x v="437"/>
    <x v="353"/>
    <x v="17"/>
    <x v="171"/>
  </r>
  <r>
    <x v="438"/>
    <x v="157"/>
    <x v="7"/>
    <x v="172"/>
  </r>
  <r>
    <x v="439"/>
    <x v="354"/>
    <x v="29"/>
    <x v="173"/>
  </r>
  <r>
    <x v="440"/>
    <x v="355"/>
    <x v="2"/>
    <x v="174"/>
  </r>
  <r>
    <x v="441"/>
    <x v="356"/>
    <x v="31"/>
    <x v="175"/>
  </r>
  <r>
    <x v="442"/>
    <x v="357"/>
    <x v="42"/>
    <x v="176"/>
  </r>
  <r>
    <x v="443"/>
    <x v="358"/>
    <x v="2"/>
    <x v="177"/>
  </r>
  <r>
    <x v="444"/>
    <x v="359"/>
    <x v="43"/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23A3B-6B20-457E-B62B-19A9C8A5C8F9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6">
    <pivotField showAll="0">
      <items count="446">
        <item x="244"/>
        <item x="392"/>
        <item x="193"/>
        <item x="195"/>
        <item x="228"/>
        <item x="314"/>
        <item x="24"/>
        <item x="115"/>
        <item x="387"/>
        <item x="404"/>
        <item x="210"/>
        <item x="408"/>
        <item x="363"/>
        <item x="14"/>
        <item x="245"/>
        <item x="230"/>
        <item x="369"/>
        <item x="371"/>
        <item x="96"/>
        <item x="298"/>
        <item x="216"/>
        <item x="431"/>
        <item x="271"/>
        <item x="416"/>
        <item x="227"/>
        <item x="109"/>
        <item x="182"/>
        <item x="64"/>
        <item x="67"/>
        <item x="91"/>
        <item x="430"/>
        <item x="51"/>
        <item x="393"/>
        <item x="141"/>
        <item x="295"/>
        <item x="422"/>
        <item x="187"/>
        <item x="186"/>
        <item x="185"/>
        <item x="226"/>
        <item x="444"/>
        <item x="236"/>
        <item x="254"/>
        <item x="359"/>
        <item x="47"/>
        <item x="437"/>
        <item x="37"/>
        <item x="46"/>
        <item x="344"/>
        <item x="292"/>
        <item x="10"/>
        <item x="342"/>
        <item x="49"/>
        <item x="361"/>
        <item x="256"/>
        <item x="79"/>
        <item x="175"/>
        <item x="157"/>
        <item x="198"/>
        <item x="219"/>
        <item x="270"/>
        <item x="31"/>
        <item x="316"/>
        <item x="138"/>
        <item x="308"/>
        <item x="209"/>
        <item x="214"/>
        <item x="146"/>
        <item x="289"/>
        <item x="90"/>
        <item x="373"/>
        <item x="318"/>
        <item x="239"/>
        <item x="234"/>
        <item x="7"/>
        <item x="16"/>
        <item x="19"/>
        <item x="278"/>
        <item x="229"/>
        <item x="200"/>
        <item x="199"/>
        <item x="253"/>
        <item x="9"/>
        <item x="87"/>
        <item x="110"/>
        <item x="208"/>
        <item x="88"/>
        <item x="36"/>
        <item x="364"/>
        <item x="286"/>
        <item x="263"/>
        <item x="211"/>
        <item x="68"/>
        <item x="156"/>
        <item x="324"/>
        <item x="59"/>
        <item x="376"/>
        <item x="251"/>
        <item x="410"/>
        <item x="275"/>
        <item x="400"/>
        <item x="247"/>
        <item x="322"/>
        <item x="291"/>
        <item x="321"/>
        <item x="21"/>
        <item x="355"/>
        <item x="25"/>
        <item x="26"/>
        <item x="69"/>
        <item x="326"/>
        <item x="94"/>
        <item x="106"/>
        <item x="151"/>
        <item x="327"/>
        <item x="161"/>
        <item x="102"/>
        <item x="433"/>
        <item x="357"/>
        <item x="117"/>
        <item x="383"/>
        <item x="72"/>
        <item x="309"/>
        <item x="29"/>
        <item x="386"/>
        <item x="3"/>
        <item x="39"/>
        <item x="164"/>
        <item x="118"/>
        <item x="27"/>
        <item x="220"/>
        <item x="425"/>
        <item x="418"/>
        <item x="399"/>
        <item x="325"/>
        <item x="112"/>
        <item x="320"/>
        <item x="348"/>
        <item x="103"/>
        <item x="203"/>
        <item x="252"/>
        <item x="99"/>
        <item x="429"/>
        <item x="1"/>
        <item x="442"/>
        <item x="124"/>
        <item x="367"/>
        <item x="366"/>
        <item x="130"/>
        <item x="313"/>
        <item x="329"/>
        <item x="114"/>
        <item x="60"/>
        <item x="41"/>
        <item x="71"/>
        <item x="140"/>
        <item x="105"/>
        <item x="62"/>
        <item x="97"/>
        <item x="319"/>
        <item x="293"/>
        <item x="259"/>
        <item x="217"/>
        <item x="66"/>
        <item x="397"/>
        <item x="13"/>
        <item x="65"/>
        <item x="412"/>
        <item x="415"/>
        <item x="35"/>
        <item x="225"/>
        <item x="177"/>
        <item x="356"/>
        <item x="427"/>
        <item x="73"/>
        <item x="347"/>
        <item x="84"/>
        <item x="38"/>
        <item x="250"/>
        <item x="413"/>
        <item x="170"/>
        <item x="55"/>
        <item x="343"/>
        <item x="411"/>
        <item x="246"/>
        <item x="273"/>
        <item x="107"/>
        <item x="42"/>
        <item x="30"/>
        <item x="332"/>
        <item x="350"/>
        <item x="126"/>
        <item x="120"/>
        <item x="388"/>
        <item x="377"/>
        <item x="98"/>
        <item x="296"/>
        <item x="249"/>
        <item x="0"/>
        <item x="345"/>
        <item x="402"/>
        <item x="403"/>
        <item x="378"/>
        <item x="197"/>
        <item x="280"/>
        <item x="241"/>
        <item x="304"/>
        <item x="5"/>
        <item x="184"/>
        <item x="370"/>
        <item x="269"/>
        <item x="317"/>
        <item x="424"/>
        <item x="116"/>
        <item x="89"/>
        <item x="438"/>
        <item x="396"/>
        <item x="136"/>
        <item x="74"/>
        <item x="380"/>
        <item x="176"/>
        <item x="56"/>
        <item x="125"/>
        <item x="297"/>
        <item x="282"/>
        <item x="172"/>
        <item x="6"/>
        <item x="159"/>
        <item x="143"/>
        <item x="417"/>
        <item x="174"/>
        <item x="260"/>
        <item x="149"/>
        <item x="312"/>
        <item x="261"/>
        <item x="150"/>
        <item x="414"/>
        <item x="213"/>
        <item x="48"/>
        <item x="331"/>
        <item x="306"/>
        <item x="305"/>
        <item x="142"/>
        <item x="302"/>
        <item x="351"/>
        <item x="123"/>
        <item x="222"/>
        <item x="240"/>
        <item x="218"/>
        <item x="52"/>
        <item x="83"/>
        <item x="154"/>
        <item x="233"/>
        <item x="206"/>
        <item x="145"/>
        <item x="43"/>
        <item x="285"/>
        <item x="391"/>
        <item x="406"/>
        <item x="315"/>
        <item x="166"/>
        <item x="441"/>
        <item x="243"/>
        <item x="137"/>
        <item x="248"/>
        <item x="223"/>
        <item x="63"/>
        <item x="405"/>
        <item x="169"/>
        <item x="353"/>
        <item x="421"/>
        <item x="419"/>
        <item x="368"/>
        <item x="23"/>
        <item x="189"/>
        <item x="346"/>
        <item x="352"/>
        <item x="61"/>
        <item x="328"/>
        <item x="394"/>
        <item x="443"/>
        <item x="354"/>
        <item x="434"/>
        <item x="420"/>
        <item x="80"/>
        <item x="179"/>
        <item x="207"/>
        <item x="4"/>
        <item x="372"/>
        <item x="78"/>
        <item x="191"/>
        <item x="262"/>
        <item x="77"/>
        <item x="435"/>
        <item x="135"/>
        <item x="95"/>
        <item x="284"/>
        <item x="158"/>
        <item x="436"/>
        <item x="389"/>
        <item x="104"/>
        <item x="28"/>
        <item x="232"/>
        <item x="167"/>
        <item x="374"/>
        <item x="57"/>
        <item x="277"/>
        <item x="276"/>
        <item x="288"/>
        <item x="147"/>
        <item x="152"/>
        <item x="113"/>
        <item x="287"/>
        <item x="299"/>
        <item x="11"/>
        <item x="40"/>
        <item x="178"/>
        <item x="330"/>
        <item x="264"/>
        <item x="92"/>
        <item x="205"/>
        <item x="398"/>
        <item x="32"/>
        <item x="121"/>
        <item x="188"/>
        <item x="382"/>
        <item x="310"/>
        <item x="20"/>
        <item x="255"/>
        <item x="2"/>
        <item x="18"/>
        <item x="129"/>
        <item x="281"/>
        <item x="44"/>
        <item x="426"/>
        <item x="238"/>
        <item x="153"/>
        <item x="423"/>
        <item x="268"/>
        <item x="202"/>
        <item x="384"/>
        <item x="215"/>
        <item x="294"/>
        <item x="349"/>
        <item x="265"/>
        <item x="75"/>
        <item x="290"/>
        <item x="300"/>
        <item x="86"/>
        <item x="395"/>
        <item x="192"/>
        <item x="8"/>
        <item x="335"/>
        <item x="338"/>
        <item x="334"/>
        <item x="333"/>
        <item x="337"/>
        <item x="336"/>
        <item x="401"/>
        <item x="379"/>
        <item x="132"/>
        <item x="385"/>
        <item x="148"/>
        <item x="133"/>
        <item x="58"/>
        <item x="381"/>
        <item x="409"/>
        <item x="365"/>
        <item x="439"/>
        <item x="266"/>
        <item x="144"/>
        <item x="301"/>
        <item x="358"/>
        <item x="428"/>
        <item x="53"/>
        <item x="190"/>
        <item x="160"/>
        <item x="257"/>
        <item x="224"/>
        <item x="231"/>
        <item x="165"/>
        <item x="360"/>
        <item x="390"/>
        <item x="54"/>
        <item x="237"/>
        <item x="33"/>
        <item x="183"/>
        <item x="22"/>
        <item x="93"/>
        <item x="76"/>
        <item x="440"/>
        <item x="212"/>
        <item x="375"/>
        <item x="340"/>
        <item x="12"/>
        <item x="101"/>
        <item x="196"/>
        <item x="82"/>
        <item x="111"/>
        <item x="274"/>
        <item x="155"/>
        <item x="127"/>
        <item x="45"/>
        <item x="15"/>
        <item x="128"/>
        <item x="242"/>
        <item x="70"/>
        <item x="139"/>
        <item x="34"/>
        <item x="272"/>
        <item x="162"/>
        <item x="181"/>
        <item x="119"/>
        <item x="258"/>
        <item x="194"/>
        <item x="168"/>
        <item x="323"/>
        <item x="108"/>
        <item x="279"/>
        <item x="283"/>
        <item x="100"/>
        <item x="221"/>
        <item x="432"/>
        <item x="173"/>
        <item x="267"/>
        <item x="85"/>
        <item x="311"/>
        <item x="307"/>
        <item x="341"/>
        <item x="50"/>
        <item x="134"/>
        <item x="303"/>
        <item x="180"/>
        <item x="407"/>
        <item x="235"/>
        <item x="339"/>
        <item x="131"/>
        <item x="122"/>
        <item x="17"/>
        <item x="81"/>
        <item x="201"/>
        <item x="362"/>
        <item x="204"/>
        <item x="163"/>
        <item x="171"/>
        <item t="default"/>
      </items>
    </pivotField>
    <pivotField showAll="0"/>
    <pivotField showAll="0"/>
    <pivotField dataField="1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Bank Closur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417DF-0039-4AA1-A42C-11F2385629D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A3:B48" firstHeaderRow="1" firstDataRow="1" firstDataCol="1"/>
  <pivotFields count="6">
    <pivotField showAll="0"/>
    <pivotField axis="axisRow" showAll="0">
      <items count="361">
        <item sd="0" x="147"/>
        <item x="349"/>
        <item x="163"/>
        <item x="29"/>
        <item x="282"/>
        <item x="280"/>
        <item x="297"/>
        <item x="231"/>
        <item x="53"/>
        <item x="169"/>
        <item x="126"/>
        <item x="31"/>
        <item x="56"/>
        <item x="203"/>
        <item x="269"/>
        <item x="156"/>
        <item x="221"/>
        <item x="256"/>
        <item x="110"/>
        <item x="162"/>
        <item x="120"/>
        <item x="141"/>
        <item x="104"/>
        <item x="317"/>
        <item x="16"/>
        <item x="232"/>
        <item x="338"/>
        <item x="327"/>
        <item x="74"/>
        <item x="160"/>
        <item x="346"/>
        <item x="159"/>
        <item x="214"/>
        <item x="181"/>
        <item x="14"/>
        <item x="134"/>
        <item x="303"/>
        <item x="70"/>
        <item x="100"/>
        <item x="64"/>
        <item x="183"/>
        <item x="307"/>
        <item x="96"/>
        <item x="319"/>
        <item x="111"/>
        <item x="202"/>
        <item x="215"/>
        <item x="76"/>
        <item x="72"/>
        <item x="88"/>
        <item x="58"/>
        <item x="148"/>
        <item x="302"/>
        <item x="180"/>
        <item x="62"/>
        <item x="348"/>
        <item x="133"/>
        <item x="123"/>
        <item x="4"/>
        <item x="137"/>
        <item x="86"/>
        <item x="59"/>
        <item x="28"/>
        <item x="197"/>
        <item x="238"/>
        <item x="155"/>
        <item x="293"/>
        <item x="66"/>
        <item x="46"/>
        <item x="312"/>
        <item x="49"/>
        <item x="260"/>
        <item x="313"/>
        <item x="107"/>
        <item x="223"/>
        <item x="209"/>
        <item x="30"/>
        <item x="125"/>
        <item x="18"/>
        <item x="184"/>
        <item x="323"/>
        <item x="322"/>
        <item x="40"/>
        <item x="69"/>
        <item x="290"/>
        <item x="81"/>
        <item x="106"/>
        <item x="1"/>
        <item x="27"/>
        <item x="97"/>
        <item x="24"/>
        <item x="246"/>
        <item x="5"/>
        <item x="131"/>
        <item x="206"/>
        <item x="207"/>
        <item x="98"/>
        <item x="75"/>
        <item x="332"/>
        <item x="277"/>
        <item x="309"/>
        <item x="7"/>
        <item x="132"/>
        <item x="33"/>
        <item x="175"/>
        <item x="165"/>
        <item x="341"/>
        <item x="143"/>
        <item x="48"/>
        <item x="182"/>
        <item x="109"/>
        <item x="299"/>
        <item x="263"/>
        <item x="11"/>
        <item x="204"/>
        <item x="173"/>
        <item x="0"/>
        <item x="241"/>
        <item x="196"/>
        <item x="12"/>
        <item x="41"/>
        <item x="212"/>
        <item x="271"/>
        <item x="315"/>
        <item x="121"/>
        <item x="171"/>
        <item x="354"/>
        <item x="32"/>
        <item x="51"/>
        <item x="25"/>
        <item x="224"/>
        <item x="89"/>
        <item x="220"/>
        <item x="276"/>
        <item x="154"/>
        <item x="187"/>
        <item x="314"/>
        <item x="205"/>
        <item x="355"/>
        <item x="9"/>
        <item x="359"/>
        <item x="248"/>
        <item x="339"/>
        <item x="44"/>
        <item x="225"/>
        <item x="234"/>
        <item x="294"/>
        <item x="61"/>
        <item x="13"/>
        <item x="152"/>
        <item x="122"/>
        <item x="20"/>
        <item x="26"/>
        <item x="279"/>
        <item x="267"/>
        <item x="229"/>
        <item x="308"/>
        <item x="306"/>
        <item x="201"/>
        <item x="151"/>
        <item x="10"/>
        <item x="218"/>
        <item x="216"/>
        <item x="261"/>
        <item x="19"/>
        <item x="340"/>
        <item x="153"/>
        <item x="77"/>
        <item x="255"/>
        <item x="304"/>
        <item x="228"/>
        <item x="251"/>
        <item x="168"/>
        <item x="300"/>
        <item x="103"/>
        <item x="6"/>
        <item x="331"/>
        <item x="144"/>
        <item x="222"/>
        <item x="94"/>
        <item x="320"/>
        <item x="195"/>
        <item x="192"/>
        <item x="301"/>
        <item x="65"/>
        <item x="249"/>
        <item x="356"/>
        <item x="357"/>
        <item x="219"/>
        <item x="139"/>
        <item x="186"/>
        <item x="119"/>
        <item x="105"/>
        <item x="99"/>
        <item x="321"/>
        <item x="179"/>
        <item x="358"/>
        <item x="157"/>
        <item x="129"/>
        <item x="38"/>
        <item x="80"/>
        <item x="272"/>
        <item x="67"/>
        <item x="200"/>
        <item x="84"/>
        <item x="189"/>
        <item x="172"/>
        <item x="36"/>
        <item x="235"/>
        <item x="149"/>
        <item x="210"/>
        <item x="344"/>
        <item x="270"/>
        <item x="330"/>
        <item x="240"/>
        <item x="37"/>
        <item x="213"/>
        <item x="334"/>
        <item x="333"/>
        <item x="266"/>
        <item x="245"/>
        <item x="194"/>
        <item x="352"/>
        <item x="140"/>
        <item x="211"/>
        <item x="45"/>
        <item x="23"/>
        <item x="291"/>
        <item x="217"/>
        <item x="102"/>
        <item x="253"/>
        <item x="118"/>
        <item x="198"/>
        <item x="43"/>
        <item x="87"/>
        <item x="142"/>
        <item x="236"/>
        <item x="145"/>
        <item x="311"/>
        <item x="208"/>
        <item x="336"/>
        <item x="190"/>
        <item x="281"/>
        <item x="345"/>
        <item x="17"/>
        <item x="295"/>
        <item x="273"/>
        <item x="318"/>
        <item x="35"/>
        <item x="176"/>
        <item x="329"/>
        <item x="127"/>
        <item x="161"/>
        <item x="185"/>
        <item x="90"/>
        <item x="146"/>
        <item x="55"/>
        <item x="54"/>
        <item x="274"/>
        <item x="257"/>
        <item x="254"/>
        <item x="286"/>
        <item x="117"/>
        <item x="325"/>
        <item x="239"/>
        <item x="166"/>
        <item x="237"/>
        <item x="50"/>
        <item x="305"/>
        <item x="3"/>
        <item x="191"/>
        <item x="21"/>
        <item x="264"/>
        <item x="170"/>
        <item x="73"/>
        <item x="92"/>
        <item x="22"/>
        <item x="177"/>
        <item x="174"/>
        <item x="324"/>
        <item x="242"/>
        <item x="178"/>
        <item x="243"/>
        <item x="188"/>
        <item x="83"/>
        <item x="193"/>
        <item x="328"/>
        <item x="227"/>
        <item x="233"/>
        <item x="52"/>
        <item x="164"/>
        <item x="101"/>
        <item x="167"/>
        <item x="351"/>
        <item x="8"/>
        <item x="124"/>
        <item x="47"/>
        <item x="353"/>
        <item x="316"/>
        <item x="265"/>
        <item x="287"/>
        <item x="63"/>
        <item x="136"/>
        <item x="135"/>
        <item x="108"/>
        <item x="247"/>
        <item x="158"/>
        <item x="258"/>
        <item x="85"/>
        <item x="82"/>
        <item x="244"/>
        <item x="230"/>
        <item x="350"/>
        <item x="337"/>
        <item x="42"/>
        <item x="199"/>
        <item x="15"/>
        <item x="138"/>
        <item x="95"/>
        <item x="310"/>
        <item x="283"/>
        <item x="150"/>
        <item x="115"/>
        <item x="343"/>
        <item x="60"/>
        <item x="93"/>
        <item x="250"/>
        <item x="285"/>
        <item x="226"/>
        <item x="288"/>
        <item x="113"/>
        <item x="335"/>
        <item x="347"/>
        <item x="68"/>
        <item x="326"/>
        <item x="275"/>
        <item x="268"/>
        <item x="112"/>
        <item x="296"/>
        <item x="259"/>
        <item x="91"/>
        <item x="128"/>
        <item x="278"/>
        <item x="78"/>
        <item x="114"/>
        <item x="252"/>
        <item x="342"/>
        <item x="284"/>
        <item x="2"/>
        <item x="298"/>
        <item x="292"/>
        <item x="130"/>
        <item x="57"/>
        <item x="71"/>
        <item x="79"/>
        <item x="262"/>
        <item x="116"/>
        <item x="39"/>
        <item x="289"/>
        <item x="34"/>
        <item t="default"/>
      </items>
    </pivotField>
    <pivotField axis="axisRow" showAll="0" sortType="descending">
      <items count="45">
        <item sd="0" x="24"/>
        <item sd="0" x="29"/>
        <item sd="0" x="9"/>
        <item sd="0" x="18"/>
        <item sd="0" x="14"/>
        <item sd="0" x="41"/>
        <item sd="0" x="7"/>
        <item sd="0" x="3"/>
        <item sd="0" x="43"/>
        <item sd="0" x="11"/>
        <item sd="0" x="39"/>
        <item sd="0" x="2"/>
        <item sd="0" x="5"/>
        <item sd="0" x="20"/>
        <item sd="0" x="36"/>
        <item sd="0" x="10"/>
        <item sd="0" x="35"/>
        <item sd="0" x="30"/>
        <item sd="0" x="1"/>
        <item sd="0" x="4"/>
        <item sd="0" x="16"/>
        <item sd="0" x="23"/>
        <item sd="0" x="15"/>
        <item sd="0" x="13"/>
        <item sd="0" x="42"/>
        <item sd="0" x="0"/>
        <item sd="0" x="28"/>
        <item sd="0" x="25"/>
        <item sd="0" x="33"/>
        <item sd="0" x="31"/>
        <item sd="0" x="27"/>
        <item sd="0" x="32"/>
        <item sd="0" x="8"/>
        <item sd="0" x="34"/>
        <item sd="0" x="22"/>
        <item sd="0" x="37"/>
        <item sd="0" x="6"/>
        <item sd="0" x="17"/>
        <item sd="0" x="12"/>
        <item sd="0" x="19"/>
        <item sd="0" x="21"/>
        <item sd="0" x="26"/>
        <item sd="0" x="40"/>
        <item sd="0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5" showAll="0"/>
    <pivotField showAll="0" defaultSubtotal="0"/>
    <pivotField showAll="0" defaultSubtotal="0"/>
  </pivotFields>
  <rowFields count="2">
    <field x="2"/>
    <field x="1"/>
  </rowFields>
  <rowItems count="45">
    <i>
      <x v="7"/>
    </i>
    <i>
      <x v="6"/>
    </i>
    <i>
      <x v="11"/>
    </i>
    <i>
      <x v="3"/>
    </i>
    <i>
      <x v="19"/>
    </i>
    <i>
      <x v="40"/>
    </i>
    <i>
      <x v="18"/>
    </i>
    <i>
      <x v="2"/>
    </i>
    <i>
      <x v="20"/>
    </i>
    <i>
      <x v="27"/>
    </i>
    <i>
      <x v="37"/>
    </i>
    <i>
      <x v="4"/>
    </i>
    <i>
      <x v="13"/>
    </i>
    <i>
      <x v="38"/>
    </i>
    <i>
      <x v="34"/>
    </i>
    <i>
      <x v="32"/>
    </i>
    <i>
      <x v="29"/>
    </i>
    <i>
      <x v="41"/>
    </i>
    <i>
      <x v="25"/>
    </i>
    <i>
      <x v="17"/>
    </i>
    <i>
      <x v="31"/>
    </i>
    <i>
      <x/>
    </i>
    <i>
      <x v="28"/>
    </i>
    <i>
      <x v="39"/>
    </i>
    <i>
      <x v="30"/>
    </i>
    <i>
      <x v="22"/>
    </i>
    <i>
      <x v="36"/>
    </i>
    <i>
      <x v="26"/>
    </i>
    <i>
      <x v="12"/>
    </i>
    <i>
      <x v="1"/>
    </i>
    <i>
      <x v="15"/>
    </i>
    <i>
      <x v="23"/>
    </i>
    <i>
      <x v="33"/>
    </i>
    <i>
      <x v="9"/>
    </i>
    <i>
      <x v="21"/>
    </i>
    <i>
      <x v="42"/>
    </i>
    <i>
      <x v="16"/>
    </i>
    <i>
      <x v="35"/>
    </i>
    <i>
      <x v="10"/>
    </i>
    <i>
      <x v="5"/>
    </i>
    <i>
      <x v="24"/>
    </i>
    <i>
      <x v="43"/>
    </i>
    <i>
      <x v="14"/>
    </i>
    <i>
      <x v="8"/>
    </i>
    <i t="grand">
      <x/>
    </i>
  </rowItems>
  <colItems count="1">
    <i/>
  </colItems>
  <dataFields count="1">
    <dataField name="Count of Bank Failur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DD5F4-424F-4EB3-B37E-7F7305D2F24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47" firstHeaderRow="1" firstDataRow="2" firstDataCol="1"/>
  <pivotFields count="6">
    <pivotField showAll="0"/>
    <pivotField axis="axisRow" showAll="0">
      <items count="361">
        <item sd="0" x="147"/>
        <item x="349"/>
        <item x="163"/>
        <item x="29"/>
        <item x="282"/>
        <item x="280"/>
        <item x="297"/>
        <item x="231"/>
        <item x="53"/>
        <item x="169"/>
        <item x="126"/>
        <item x="31"/>
        <item x="56"/>
        <item x="203"/>
        <item x="269"/>
        <item x="156"/>
        <item x="221"/>
        <item x="256"/>
        <item x="110"/>
        <item x="162"/>
        <item x="120"/>
        <item x="141"/>
        <item x="104"/>
        <item x="317"/>
        <item x="16"/>
        <item x="232"/>
        <item x="338"/>
        <item x="327"/>
        <item x="74"/>
        <item x="160"/>
        <item x="346"/>
        <item x="159"/>
        <item x="214"/>
        <item x="181"/>
        <item x="14"/>
        <item x="134"/>
        <item x="303"/>
        <item x="70"/>
        <item x="100"/>
        <item x="64"/>
        <item x="183"/>
        <item x="307"/>
        <item x="96"/>
        <item x="319"/>
        <item x="111"/>
        <item x="202"/>
        <item x="215"/>
        <item x="76"/>
        <item x="72"/>
        <item x="88"/>
        <item x="58"/>
        <item x="148"/>
        <item x="302"/>
        <item x="180"/>
        <item x="62"/>
        <item x="348"/>
        <item x="133"/>
        <item x="123"/>
        <item x="4"/>
        <item x="137"/>
        <item x="86"/>
        <item x="59"/>
        <item x="28"/>
        <item x="197"/>
        <item x="238"/>
        <item x="155"/>
        <item x="293"/>
        <item x="66"/>
        <item x="46"/>
        <item x="312"/>
        <item x="49"/>
        <item x="260"/>
        <item x="313"/>
        <item x="107"/>
        <item x="223"/>
        <item x="209"/>
        <item x="30"/>
        <item x="125"/>
        <item x="18"/>
        <item x="184"/>
        <item x="323"/>
        <item x="322"/>
        <item x="40"/>
        <item x="69"/>
        <item x="290"/>
        <item x="81"/>
        <item x="106"/>
        <item x="1"/>
        <item x="27"/>
        <item x="97"/>
        <item x="24"/>
        <item x="246"/>
        <item x="5"/>
        <item x="131"/>
        <item x="206"/>
        <item x="207"/>
        <item x="98"/>
        <item x="75"/>
        <item x="332"/>
        <item x="277"/>
        <item x="309"/>
        <item x="7"/>
        <item x="132"/>
        <item x="33"/>
        <item x="175"/>
        <item x="165"/>
        <item x="341"/>
        <item x="143"/>
        <item x="48"/>
        <item x="182"/>
        <item x="109"/>
        <item x="299"/>
        <item x="263"/>
        <item x="11"/>
        <item x="204"/>
        <item x="173"/>
        <item x="0"/>
        <item x="241"/>
        <item x="196"/>
        <item x="12"/>
        <item x="41"/>
        <item x="212"/>
        <item x="271"/>
        <item x="315"/>
        <item x="121"/>
        <item x="171"/>
        <item x="354"/>
        <item x="32"/>
        <item x="51"/>
        <item x="25"/>
        <item x="224"/>
        <item x="89"/>
        <item x="220"/>
        <item x="276"/>
        <item x="154"/>
        <item x="187"/>
        <item x="314"/>
        <item x="205"/>
        <item x="355"/>
        <item x="9"/>
        <item x="359"/>
        <item x="248"/>
        <item x="339"/>
        <item x="44"/>
        <item x="225"/>
        <item x="234"/>
        <item x="294"/>
        <item x="61"/>
        <item x="13"/>
        <item x="152"/>
        <item x="122"/>
        <item x="20"/>
        <item x="26"/>
        <item x="279"/>
        <item x="267"/>
        <item x="229"/>
        <item x="308"/>
        <item x="306"/>
        <item x="201"/>
        <item x="151"/>
        <item x="10"/>
        <item x="218"/>
        <item x="216"/>
        <item x="261"/>
        <item x="19"/>
        <item x="340"/>
        <item x="153"/>
        <item x="77"/>
        <item x="255"/>
        <item x="304"/>
        <item x="228"/>
        <item x="251"/>
        <item x="168"/>
        <item x="300"/>
        <item x="103"/>
        <item x="6"/>
        <item x="331"/>
        <item x="144"/>
        <item x="222"/>
        <item x="94"/>
        <item x="320"/>
        <item x="195"/>
        <item x="192"/>
        <item x="301"/>
        <item x="65"/>
        <item x="249"/>
        <item x="356"/>
        <item x="357"/>
        <item x="219"/>
        <item x="139"/>
        <item x="186"/>
        <item x="119"/>
        <item x="105"/>
        <item x="99"/>
        <item x="321"/>
        <item x="179"/>
        <item x="358"/>
        <item x="157"/>
        <item x="129"/>
        <item x="38"/>
        <item x="80"/>
        <item x="272"/>
        <item x="67"/>
        <item x="200"/>
        <item x="84"/>
        <item x="189"/>
        <item x="172"/>
        <item x="36"/>
        <item x="235"/>
        <item x="149"/>
        <item x="210"/>
        <item x="344"/>
        <item x="270"/>
        <item x="330"/>
        <item x="240"/>
        <item x="37"/>
        <item x="213"/>
        <item x="334"/>
        <item x="333"/>
        <item x="266"/>
        <item x="245"/>
        <item x="194"/>
        <item x="352"/>
        <item x="140"/>
        <item x="211"/>
        <item x="45"/>
        <item x="23"/>
        <item x="291"/>
        <item x="217"/>
        <item x="102"/>
        <item x="253"/>
        <item x="118"/>
        <item x="198"/>
        <item x="43"/>
        <item x="87"/>
        <item x="142"/>
        <item x="236"/>
        <item x="145"/>
        <item x="311"/>
        <item x="208"/>
        <item x="336"/>
        <item x="190"/>
        <item x="281"/>
        <item x="345"/>
        <item x="17"/>
        <item x="295"/>
        <item x="273"/>
        <item x="318"/>
        <item x="35"/>
        <item x="176"/>
        <item x="329"/>
        <item x="127"/>
        <item x="161"/>
        <item x="185"/>
        <item x="90"/>
        <item x="146"/>
        <item x="55"/>
        <item x="54"/>
        <item x="274"/>
        <item x="257"/>
        <item x="254"/>
        <item x="286"/>
        <item x="117"/>
        <item x="325"/>
        <item x="239"/>
        <item x="166"/>
        <item x="237"/>
        <item x="50"/>
        <item x="305"/>
        <item x="3"/>
        <item x="191"/>
        <item x="21"/>
        <item x="264"/>
        <item x="170"/>
        <item x="73"/>
        <item x="92"/>
        <item x="22"/>
        <item x="177"/>
        <item x="174"/>
        <item x="324"/>
        <item x="242"/>
        <item x="178"/>
        <item x="243"/>
        <item x="188"/>
        <item x="83"/>
        <item x="193"/>
        <item x="328"/>
        <item x="227"/>
        <item x="233"/>
        <item x="52"/>
        <item x="164"/>
        <item x="101"/>
        <item x="167"/>
        <item x="351"/>
        <item x="8"/>
        <item x="124"/>
        <item x="47"/>
        <item x="353"/>
        <item x="316"/>
        <item x="265"/>
        <item x="287"/>
        <item x="63"/>
        <item x="136"/>
        <item x="135"/>
        <item x="108"/>
        <item x="247"/>
        <item x="158"/>
        <item x="258"/>
        <item x="85"/>
        <item x="82"/>
        <item x="244"/>
        <item x="230"/>
        <item x="350"/>
        <item x="337"/>
        <item x="42"/>
        <item x="199"/>
        <item x="15"/>
        <item x="138"/>
        <item x="95"/>
        <item x="310"/>
        <item x="283"/>
        <item x="150"/>
        <item x="115"/>
        <item x="343"/>
        <item x="60"/>
        <item x="93"/>
        <item x="250"/>
        <item x="285"/>
        <item x="226"/>
        <item x="288"/>
        <item x="113"/>
        <item x="335"/>
        <item x="347"/>
        <item x="68"/>
        <item x="326"/>
        <item x="275"/>
        <item x="268"/>
        <item x="112"/>
        <item x="296"/>
        <item x="259"/>
        <item x="91"/>
        <item x="128"/>
        <item x="278"/>
        <item x="78"/>
        <item x="114"/>
        <item x="252"/>
        <item x="342"/>
        <item x="284"/>
        <item x="2"/>
        <item x="298"/>
        <item x="292"/>
        <item x="130"/>
        <item x="57"/>
        <item x="71"/>
        <item x="79"/>
        <item x="262"/>
        <item x="116"/>
        <item x="39"/>
        <item x="289"/>
        <item x="34"/>
        <item t="default"/>
      </items>
    </pivotField>
    <pivotField axis="axisRow" showAll="0">
      <items count="45">
        <item sd="0" x="24"/>
        <item sd="0" x="29"/>
        <item sd="0" x="9"/>
        <item sd="0" x="18"/>
        <item sd="0" x="14"/>
        <item sd="0" x="41"/>
        <item sd="0" x="7"/>
        <item sd="0" x="3"/>
        <item sd="0" x="43"/>
        <item sd="0" x="11"/>
        <item sd="0" x="39"/>
        <item sd="0" x="2"/>
        <item sd="0" x="5"/>
        <item sd="0" x="20"/>
        <item sd="0" x="36"/>
        <item sd="0" x="10"/>
        <item sd="0" x="35"/>
        <item sd="0" x="30"/>
        <item sd="0" x="1"/>
        <item sd="0" x="4"/>
        <item sd="0" x="16"/>
        <item sd="0" x="23"/>
        <item sd="0" x="15"/>
        <item sd="0" x="13"/>
        <item sd="0" x="42"/>
        <item sd="0" x="0"/>
        <item sd="0" x="28"/>
        <item sd="0" x="25"/>
        <item sd="0" x="33"/>
        <item sd="0" x="31"/>
        <item sd="0" x="27"/>
        <item sd="0" x="32"/>
        <item sd="0" x="8"/>
        <item sd="0" x="34"/>
        <item sd="0" x="22"/>
        <item sd="0" x="37"/>
        <item sd="0" x="6"/>
        <item sd="0" x="17"/>
        <item sd="0" x="12"/>
        <item sd="0" x="19"/>
        <item sd="0" x="21"/>
        <item sd="0" x="26"/>
        <item sd="0" x="40"/>
        <item sd="0" x="38"/>
        <item t="default"/>
      </items>
    </pivotField>
    <pivotField dataField="1" numFmtId="15" showAll="0"/>
    <pivotField showAll="0" defaultSubtotal="0"/>
    <pivotField axis="axisCol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2"/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Closing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1023-BAA8-4765-9DD2-06E8EDCA78A8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State" colHeaderCaption="Years of Closure">
  <location ref="A1:C10" firstHeaderRow="1" firstDataRow="2" firstDataCol="1"/>
  <pivotFields count="6">
    <pivotField showAll="0"/>
    <pivotField showAll="0" sortType="descending">
      <items count="361">
        <item x="147"/>
        <item x="349"/>
        <item x="163"/>
        <item x="29"/>
        <item x="282"/>
        <item x="280"/>
        <item x="297"/>
        <item x="231"/>
        <item x="53"/>
        <item x="169"/>
        <item x="126"/>
        <item x="31"/>
        <item x="56"/>
        <item x="203"/>
        <item x="269"/>
        <item x="156"/>
        <item x="221"/>
        <item x="256"/>
        <item x="110"/>
        <item x="162"/>
        <item x="120"/>
        <item x="141"/>
        <item x="104"/>
        <item x="317"/>
        <item x="16"/>
        <item x="232"/>
        <item x="338"/>
        <item x="327"/>
        <item x="74"/>
        <item x="160"/>
        <item x="346"/>
        <item x="159"/>
        <item x="214"/>
        <item x="181"/>
        <item x="14"/>
        <item x="134"/>
        <item x="303"/>
        <item x="70"/>
        <item x="100"/>
        <item x="64"/>
        <item x="183"/>
        <item x="307"/>
        <item x="96"/>
        <item x="319"/>
        <item x="111"/>
        <item x="202"/>
        <item x="215"/>
        <item x="76"/>
        <item x="72"/>
        <item x="88"/>
        <item x="58"/>
        <item x="148"/>
        <item x="302"/>
        <item x="180"/>
        <item x="62"/>
        <item x="348"/>
        <item x="133"/>
        <item x="123"/>
        <item x="4"/>
        <item x="137"/>
        <item x="86"/>
        <item x="59"/>
        <item x="28"/>
        <item x="197"/>
        <item x="238"/>
        <item x="155"/>
        <item x="293"/>
        <item x="66"/>
        <item x="46"/>
        <item x="312"/>
        <item x="49"/>
        <item x="260"/>
        <item x="313"/>
        <item x="107"/>
        <item x="223"/>
        <item x="209"/>
        <item x="30"/>
        <item x="125"/>
        <item x="18"/>
        <item x="184"/>
        <item x="323"/>
        <item x="322"/>
        <item x="40"/>
        <item x="69"/>
        <item x="290"/>
        <item x="81"/>
        <item x="106"/>
        <item x="1"/>
        <item x="27"/>
        <item x="97"/>
        <item x="24"/>
        <item x="246"/>
        <item x="5"/>
        <item x="131"/>
        <item x="206"/>
        <item x="207"/>
        <item x="98"/>
        <item x="75"/>
        <item x="332"/>
        <item x="277"/>
        <item x="309"/>
        <item x="7"/>
        <item x="132"/>
        <item x="33"/>
        <item x="175"/>
        <item x="165"/>
        <item x="341"/>
        <item x="143"/>
        <item x="48"/>
        <item x="182"/>
        <item x="109"/>
        <item x="299"/>
        <item x="263"/>
        <item x="11"/>
        <item x="204"/>
        <item x="173"/>
        <item x="0"/>
        <item x="241"/>
        <item x="196"/>
        <item x="12"/>
        <item x="41"/>
        <item x="212"/>
        <item x="271"/>
        <item x="315"/>
        <item x="121"/>
        <item x="171"/>
        <item x="354"/>
        <item x="32"/>
        <item x="51"/>
        <item x="25"/>
        <item x="224"/>
        <item x="89"/>
        <item x="220"/>
        <item x="276"/>
        <item x="154"/>
        <item x="187"/>
        <item x="314"/>
        <item x="205"/>
        <item x="355"/>
        <item x="9"/>
        <item x="359"/>
        <item x="248"/>
        <item x="339"/>
        <item x="44"/>
        <item x="225"/>
        <item x="234"/>
        <item x="294"/>
        <item x="61"/>
        <item x="13"/>
        <item x="152"/>
        <item x="122"/>
        <item x="20"/>
        <item x="26"/>
        <item x="279"/>
        <item x="267"/>
        <item x="229"/>
        <item x="308"/>
        <item x="306"/>
        <item x="201"/>
        <item x="151"/>
        <item x="10"/>
        <item x="218"/>
        <item x="216"/>
        <item x="261"/>
        <item x="19"/>
        <item x="340"/>
        <item x="153"/>
        <item x="77"/>
        <item x="255"/>
        <item x="304"/>
        <item x="228"/>
        <item x="251"/>
        <item x="168"/>
        <item x="300"/>
        <item x="103"/>
        <item x="6"/>
        <item x="331"/>
        <item x="144"/>
        <item x="222"/>
        <item x="94"/>
        <item x="320"/>
        <item x="195"/>
        <item x="192"/>
        <item x="301"/>
        <item x="65"/>
        <item x="249"/>
        <item x="356"/>
        <item x="357"/>
        <item x="219"/>
        <item x="139"/>
        <item x="186"/>
        <item x="119"/>
        <item x="105"/>
        <item x="99"/>
        <item x="321"/>
        <item x="179"/>
        <item x="358"/>
        <item x="157"/>
        <item x="129"/>
        <item x="38"/>
        <item x="80"/>
        <item x="272"/>
        <item x="67"/>
        <item x="200"/>
        <item x="84"/>
        <item x="189"/>
        <item x="172"/>
        <item x="36"/>
        <item x="235"/>
        <item x="149"/>
        <item x="210"/>
        <item x="344"/>
        <item x="270"/>
        <item x="330"/>
        <item x="240"/>
        <item x="37"/>
        <item x="213"/>
        <item x="334"/>
        <item x="333"/>
        <item x="266"/>
        <item x="245"/>
        <item x="194"/>
        <item x="352"/>
        <item x="140"/>
        <item x="211"/>
        <item x="45"/>
        <item x="23"/>
        <item x="291"/>
        <item x="217"/>
        <item x="102"/>
        <item x="253"/>
        <item x="118"/>
        <item x="198"/>
        <item x="43"/>
        <item x="87"/>
        <item x="142"/>
        <item x="236"/>
        <item x="145"/>
        <item x="311"/>
        <item x="208"/>
        <item x="336"/>
        <item x="190"/>
        <item x="281"/>
        <item x="345"/>
        <item x="17"/>
        <item x="295"/>
        <item x="273"/>
        <item x="318"/>
        <item x="35"/>
        <item x="176"/>
        <item x="329"/>
        <item x="127"/>
        <item x="161"/>
        <item x="185"/>
        <item x="90"/>
        <item x="146"/>
        <item x="55"/>
        <item x="54"/>
        <item x="274"/>
        <item x="257"/>
        <item x="254"/>
        <item x="286"/>
        <item x="117"/>
        <item x="325"/>
        <item x="239"/>
        <item x="166"/>
        <item x="237"/>
        <item x="50"/>
        <item x="305"/>
        <item x="3"/>
        <item x="191"/>
        <item x="21"/>
        <item x="264"/>
        <item x="170"/>
        <item x="73"/>
        <item x="92"/>
        <item x="22"/>
        <item x="177"/>
        <item x="174"/>
        <item x="324"/>
        <item x="242"/>
        <item x="178"/>
        <item x="243"/>
        <item x="188"/>
        <item x="83"/>
        <item x="193"/>
        <item x="328"/>
        <item x="227"/>
        <item x="233"/>
        <item x="52"/>
        <item x="164"/>
        <item x="101"/>
        <item x="167"/>
        <item x="351"/>
        <item x="8"/>
        <item x="124"/>
        <item x="47"/>
        <item x="353"/>
        <item x="316"/>
        <item x="265"/>
        <item x="287"/>
        <item x="63"/>
        <item x="136"/>
        <item x="135"/>
        <item x="108"/>
        <item x="247"/>
        <item x="158"/>
        <item x="258"/>
        <item x="85"/>
        <item x="82"/>
        <item x="244"/>
        <item x="230"/>
        <item x="350"/>
        <item x="337"/>
        <item x="42"/>
        <item x="199"/>
        <item x="15"/>
        <item x="138"/>
        <item x="95"/>
        <item x="310"/>
        <item x="283"/>
        <item x="150"/>
        <item x="115"/>
        <item x="343"/>
        <item x="60"/>
        <item x="93"/>
        <item x="250"/>
        <item x="285"/>
        <item x="226"/>
        <item x="288"/>
        <item x="113"/>
        <item x="335"/>
        <item x="347"/>
        <item x="68"/>
        <item x="326"/>
        <item x="275"/>
        <item x="268"/>
        <item x="112"/>
        <item x="296"/>
        <item x="259"/>
        <item x="91"/>
        <item x="128"/>
        <item x="278"/>
        <item x="78"/>
        <item x="114"/>
        <item x="252"/>
        <item x="342"/>
        <item x="284"/>
        <item x="2"/>
        <item x="298"/>
        <item x="292"/>
        <item x="130"/>
        <item x="57"/>
        <item x="71"/>
        <item x="79"/>
        <item x="262"/>
        <item x="116"/>
        <item x="39"/>
        <item x="28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5">
        <item h="1" x="24"/>
        <item h="1" x="29"/>
        <item h="1" x="9"/>
        <item h="1" sd="0" x="18"/>
        <item h="1" x="14"/>
        <item h="1" x="41"/>
        <item x="7"/>
        <item h="1" x="3"/>
        <item h="1" x="43"/>
        <item h="1" x="11"/>
        <item h="1" x="39"/>
        <item h="1" x="2"/>
        <item h="1" x="5"/>
        <item h="1" x="20"/>
        <item h="1" x="36"/>
        <item h="1" x="10"/>
        <item h="1" x="35"/>
        <item h="1" x="30"/>
        <item h="1" x="1"/>
        <item h="1" x="4"/>
        <item h="1" x="16"/>
        <item h="1" x="23"/>
        <item h="1" x="15"/>
        <item h="1" x="13"/>
        <item h="1" x="42"/>
        <item h="1" x="0"/>
        <item h="1" x="28"/>
        <item h="1" x="25"/>
        <item h="1" sd="0" x="33"/>
        <item h="1" x="31"/>
        <item h="1" x="27"/>
        <item h="1" x="32"/>
        <item h="1" x="8"/>
        <item h="1" x="34"/>
        <item h="1" x="22"/>
        <item h="1" x="37"/>
        <item h="1" x="6"/>
        <item h="1" sd="0" x="17"/>
        <item h="1" x="12"/>
        <item h="1" x="19"/>
        <item h="1" x="21"/>
        <item h="1" x="26"/>
        <item h="1" x="40"/>
        <item h="1" x="38"/>
        <item t="default"/>
      </items>
    </pivotField>
    <pivotField dataField="1" numFmtId="15" showAll="0"/>
    <pivotField showAll="0" defaultSubtota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5"/>
  </rowFields>
  <rowItems count="8">
    <i>
      <x v="3"/>
    </i>
    <i>
      <x v="5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 v="6"/>
    </i>
    <i t="grand">
      <x/>
    </i>
  </colItems>
  <dataFields count="1">
    <dataField name="Count of Closures in Florida by Year" fld="3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</pivotAreas>
    </conditionalFormat>
  </conditional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CEF1D-602E-4385-A6C9-241BF915AF2D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3" firstHeaderRow="1" firstDataRow="2" firstDataCol="1"/>
  <pivotFields count="6">
    <pivotField showAll="0"/>
    <pivotField axis="axisRow" showAll="0" sortType="descending">
      <items count="361">
        <item x="147"/>
        <item x="349"/>
        <item x="163"/>
        <item x="29"/>
        <item x="282"/>
        <item x="280"/>
        <item x="297"/>
        <item x="231"/>
        <item x="53"/>
        <item x="169"/>
        <item x="126"/>
        <item x="31"/>
        <item x="56"/>
        <item x="203"/>
        <item x="269"/>
        <item x="156"/>
        <item x="221"/>
        <item x="256"/>
        <item x="110"/>
        <item x="162"/>
        <item x="120"/>
        <item x="141"/>
        <item x="104"/>
        <item x="317"/>
        <item x="16"/>
        <item x="232"/>
        <item x="338"/>
        <item x="327"/>
        <item x="74"/>
        <item x="160"/>
        <item x="346"/>
        <item x="159"/>
        <item x="214"/>
        <item x="181"/>
        <item x="14"/>
        <item x="134"/>
        <item x="303"/>
        <item x="70"/>
        <item x="100"/>
        <item x="64"/>
        <item x="183"/>
        <item x="307"/>
        <item x="96"/>
        <item x="319"/>
        <item x="111"/>
        <item x="202"/>
        <item x="215"/>
        <item x="76"/>
        <item x="72"/>
        <item x="88"/>
        <item x="58"/>
        <item x="148"/>
        <item x="302"/>
        <item x="180"/>
        <item x="62"/>
        <item x="348"/>
        <item x="133"/>
        <item x="123"/>
        <item x="4"/>
        <item x="137"/>
        <item x="86"/>
        <item x="59"/>
        <item x="28"/>
        <item x="197"/>
        <item x="238"/>
        <item x="155"/>
        <item x="293"/>
        <item x="66"/>
        <item x="46"/>
        <item x="312"/>
        <item x="49"/>
        <item x="260"/>
        <item x="313"/>
        <item x="107"/>
        <item x="223"/>
        <item x="209"/>
        <item x="30"/>
        <item x="125"/>
        <item x="18"/>
        <item x="184"/>
        <item x="323"/>
        <item x="322"/>
        <item x="40"/>
        <item x="69"/>
        <item x="290"/>
        <item x="81"/>
        <item x="106"/>
        <item x="1"/>
        <item x="27"/>
        <item x="97"/>
        <item x="24"/>
        <item x="246"/>
        <item x="5"/>
        <item x="131"/>
        <item x="206"/>
        <item x="207"/>
        <item x="98"/>
        <item x="75"/>
        <item x="332"/>
        <item x="277"/>
        <item x="309"/>
        <item x="7"/>
        <item x="132"/>
        <item x="33"/>
        <item x="175"/>
        <item x="165"/>
        <item x="341"/>
        <item x="143"/>
        <item x="48"/>
        <item x="182"/>
        <item x="109"/>
        <item x="299"/>
        <item x="263"/>
        <item x="11"/>
        <item x="204"/>
        <item x="173"/>
        <item x="0"/>
        <item x="241"/>
        <item x="196"/>
        <item x="12"/>
        <item x="41"/>
        <item x="212"/>
        <item x="271"/>
        <item x="315"/>
        <item x="121"/>
        <item x="171"/>
        <item x="354"/>
        <item x="32"/>
        <item x="51"/>
        <item x="25"/>
        <item x="224"/>
        <item x="89"/>
        <item x="220"/>
        <item x="276"/>
        <item x="154"/>
        <item x="187"/>
        <item x="314"/>
        <item x="205"/>
        <item x="355"/>
        <item x="9"/>
        <item x="359"/>
        <item x="248"/>
        <item x="339"/>
        <item x="44"/>
        <item x="225"/>
        <item x="234"/>
        <item x="294"/>
        <item x="61"/>
        <item x="13"/>
        <item x="152"/>
        <item x="122"/>
        <item x="20"/>
        <item x="26"/>
        <item x="279"/>
        <item x="267"/>
        <item x="229"/>
        <item x="308"/>
        <item x="306"/>
        <item x="201"/>
        <item x="151"/>
        <item x="10"/>
        <item x="218"/>
        <item x="216"/>
        <item x="261"/>
        <item x="19"/>
        <item x="340"/>
        <item x="153"/>
        <item x="77"/>
        <item x="255"/>
        <item x="304"/>
        <item x="228"/>
        <item x="251"/>
        <item x="168"/>
        <item x="300"/>
        <item x="103"/>
        <item x="6"/>
        <item x="331"/>
        <item x="144"/>
        <item x="222"/>
        <item x="94"/>
        <item x="320"/>
        <item x="195"/>
        <item x="192"/>
        <item x="301"/>
        <item x="65"/>
        <item x="249"/>
        <item x="356"/>
        <item x="357"/>
        <item x="219"/>
        <item x="139"/>
        <item x="186"/>
        <item x="119"/>
        <item x="105"/>
        <item x="99"/>
        <item x="321"/>
        <item x="179"/>
        <item x="358"/>
        <item x="157"/>
        <item x="129"/>
        <item x="38"/>
        <item x="80"/>
        <item x="272"/>
        <item x="67"/>
        <item x="200"/>
        <item x="84"/>
        <item x="189"/>
        <item x="172"/>
        <item x="36"/>
        <item x="235"/>
        <item x="149"/>
        <item x="210"/>
        <item x="344"/>
        <item x="270"/>
        <item x="330"/>
        <item x="240"/>
        <item x="37"/>
        <item x="213"/>
        <item x="334"/>
        <item x="333"/>
        <item x="266"/>
        <item x="245"/>
        <item x="194"/>
        <item x="352"/>
        <item x="140"/>
        <item x="211"/>
        <item x="45"/>
        <item x="23"/>
        <item x="291"/>
        <item x="217"/>
        <item x="102"/>
        <item x="253"/>
        <item x="118"/>
        <item x="198"/>
        <item x="43"/>
        <item x="87"/>
        <item x="142"/>
        <item x="236"/>
        <item x="145"/>
        <item x="311"/>
        <item x="208"/>
        <item x="336"/>
        <item x="190"/>
        <item x="281"/>
        <item x="345"/>
        <item x="17"/>
        <item x="295"/>
        <item x="273"/>
        <item x="318"/>
        <item x="35"/>
        <item x="176"/>
        <item x="329"/>
        <item x="127"/>
        <item x="161"/>
        <item x="185"/>
        <item x="90"/>
        <item x="146"/>
        <item x="55"/>
        <item x="54"/>
        <item x="274"/>
        <item x="257"/>
        <item x="254"/>
        <item x="286"/>
        <item x="117"/>
        <item x="325"/>
        <item x="239"/>
        <item x="166"/>
        <item x="237"/>
        <item x="50"/>
        <item x="305"/>
        <item x="3"/>
        <item x="191"/>
        <item x="21"/>
        <item x="264"/>
        <item x="170"/>
        <item x="73"/>
        <item x="92"/>
        <item x="22"/>
        <item x="177"/>
        <item x="174"/>
        <item x="324"/>
        <item x="242"/>
        <item x="178"/>
        <item x="243"/>
        <item x="188"/>
        <item x="83"/>
        <item x="193"/>
        <item x="328"/>
        <item x="227"/>
        <item x="233"/>
        <item x="52"/>
        <item x="164"/>
        <item x="101"/>
        <item x="167"/>
        <item x="351"/>
        <item x="8"/>
        <item x="124"/>
        <item x="47"/>
        <item x="353"/>
        <item x="316"/>
        <item x="265"/>
        <item x="287"/>
        <item x="63"/>
        <item x="136"/>
        <item x="135"/>
        <item x="108"/>
        <item x="247"/>
        <item x="158"/>
        <item x="258"/>
        <item x="85"/>
        <item x="82"/>
        <item x="244"/>
        <item x="230"/>
        <item x="350"/>
        <item x="337"/>
        <item x="42"/>
        <item x="199"/>
        <item x="15"/>
        <item x="138"/>
        <item x="95"/>
        <item x="310"/>
        <item x="283"/>
        <item x="150"/>
        <item x="115"/>
        <item x="343"/>
        <item x="60"/>
        <item x="93"/>
        <item x="250"/>
        <item x="285"/>
        <item x="226"/>
        <item x="288"/>
        <item x="113"/>
        <item x="335"/>
        <item x="347"/>
        <item x="68"/>
        <item x="326"/>
        <item x="275"/>
        <item x="268"/>
        <item x="112"/>
        <item x="296"/>
        <item x="259"/>
        <item x="91"/>
        <item x="128"/>
        <item x="278"/>
        <item x="78"/>
        <item x="114"/>
        <item x="252"/>
        <item x="342"/>
        <item x="284"/>
        <item x="2"/>
        <item x="298"/>
        <item x="292"/>
        <item x="130"/>
        <item x="57"/>
        <item x="71"/>
        <item x="79"/>
        <item x="262"/>
        <item x="116"/>
        <item x="39"/>
        <item x="28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">
        <item h="1" x="24"/>
        <item h="1" x="29"/>
        <item h="1" x="9"/>
        <item sd="0" x="18"/>
        <item h="1" x="14"/>
        <item h="1" x="41"/>
        <item x="7"/>
        <item h="1" x="3"/>
        <item h="1" x="43"/>
        <item h="1" x="11"/>
        <item h="1" x="39"/>
        <item h="1" x="2"/>
        <item h="1" x="5"/>
        <item h="1" x="20"/>
        <item h="1" x="36"/>
        <item h="1" x="10"/>
        <item h="1" x="35"/>
        <item h="1" x="30"/>
        <item h="1" x="1"/>
        <item h="1" x="4"/>
        <item h="1" x="16"/>
        <item h="1" x="23"/>
        <item h="1" x="15"/>
        <item h="1" x="13"/>
        <item h="1" x="42"/>
        <item h="1" x="0"/>
        <item h="1" x="28"/>
        <item h="1" x="25"/>
        <item sd="0" x="33"/>
        <item h="1" x="31"/>
        <item h="1" x="27"/>
        <item h="1" x="32"/>
        <item h="1" x="8"/>
        <item h="1" x="34"/>
        <item h="1" x="22"/>
        <item h="1" x="37"/>
        <item h="1" x="6"/>
        <item sd="0" x="17"/>
        <item h="1" x="12"/>
        <item h="1" x="19"/>
        <item h="1" x="21"/>
        <item h="1" x="26"/>
        <item h="1" x="40"/>
        <item h="1" x="38"/>
        <item t="default"/>
      </items>
    </pivotField>
    <pivotField dataField="1" numFmtId="15" showAll="0"/>
    <pivotField showAll="0" defaultSubtotal="0"/>
    <pivotField axis="axisCol" showAll="0" defaultSubtota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h="1" x="14"/>
      </items>
    </pivotField>
  </pivotFields>
  <rowFields count="2">
    <field x="2"/>
    <field x="1"/>
  </rowFields>
  <rowItems count="49">
    <i>
      <x v="3"/>
    </i>
    <i>
      <x v="6"/>
    </i>
    <i r="1">
      <x v="206"/>
    </i>
    <i r="1">
      <x v="197"/>
    </i>
    <i r="1">
      <x v="324"/>
    </i>
    <i r="1">
      <x v="289"/>
    </i>
    <i r="1">
      <x v="229"/>
    </i>
    <i r="1">
      <x v="73"/>
    </i>
    <i r="1">
      <x v="148"/>
    </i>
    <i r="1">
      <x v="35"/>
    </i>
    <i r="1">
      <x v="223"/>
    </i>
    <i r="1">
      <x v="158"/>
    </i>
    <i r="1">
      <x v="254"/>
    </i>
    <i r="1">
      <x v="199"/>
    </i>
    <i r="1">
      <x v="62"/>
    </i>
    <i r="1">
      <x v="43"/>
    </i>
    <i r="1">
      <x v="63"/>
    </i>
    <i r="1">
      <x v="188"/>
    </i>
    <i r="1">
      <x v="65"/>
    </i>
    <i r="1">
      <x v="237"/>
    </i>
    <i r="1">
      <x v="67"/>
    </i>
    <i r="1">
      <x v="32"/>
    </i>
    <i r="1">
      <x v="33"/>
    </i>
    <i r="1">
      <x v="153"/>
    </i>
    <i r="1">
      <x v="77"/>
    </i>
    <i r="1">
      <x v="166"/>
    </i>
    <i r="1">
      <x v="24"/>
    </i>
    <i r="1">
      <x v="21"/>
    </i>
    <i r="1">
      <x v="37"/>
    </i>
    <i r="1">
      <x v="44"/>
    </i>
    <i r="1">
      <x v="233"/>
    </i>
    <i r="1">
      <x v="78"/>
    </i>
    <i r="1">
      <x v="232"/>
    </i>
    <i r="1">
      <x v="105"/>
    </i>
    <i r="1">
      <x v="236"/>
    </i>
    <i r="1">
      <x v="115"/>
    </i>
    <i r="1">
      <x v="251"/>
    </i>
    <i r="1">
      <x v="256"/>
    </i>
    <i r="1">
      <x v="255"/>
    </i>
    <i r="1">
      <x v="15"/>
    </i>
    <i r="1">
      <x v="353"/>
    </i>
    <i r="1">
      <x v="117"/>
    </i>
    <i r="1">
      <x v="335"/>
    </i>
    <i r="1">
      <x v="118"/>
    </i>
    <i r="1">
      <x v="8"/>
    </i>
    <i r="1">
      <x v="144"/>
    </i>
    <i>
      <x v="28"/>
    </i>
    <i>
      <x v="37"/>
    </i>
    <i t="grand">
      <x/>
    </i>
  </rowItems>
  <colFields count="1">
    <field x="5"/>
  </colFields>
  <colItems count="5">
    <i>
      <x v="10"/>
    </i>
    <i>
      <x v="11"/>
    </i>
    <i>
      <x v="12"/>
    </i>
    <i>
      <x v="13"/>
    </i>
    <i t="grand">
      <x/>
    </i>
  </colItems>
  <dataFields count="1">
    <dataField name="Count of Closing Date" fld="3" subtotal="count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2BC3B-21D3-4284-B88B-8A6460916557}" name="Table1" displayName="Table1" ref="A1:D459" totalsRowShown="0" headerRowDxfId="2">
  <autoFilter ref="A1:D459" xr:uid="{DCE2BC3B-21D3-4284-B88B-8A6460916557}"/>
  <tableColumns count="4">
    <tableColumn id="1" xr3:uid="{A78BEA21-933D-4A06-A9AE-636FA35195A7}" name="Bank Name"/>
    <tableColumn id="2" xr3:uid="{C2808236-EC61-4245-B20D-032CF7F76F1E}" name="City"/>
    <tableColumn id="3" xr3:uid="{C27FCDE8-89FB-4D35-A47D-7F312B6D922D}" name="State"/>
    <tableColumn id="4" xr3:uid="{2B7303D8-D345-4425-9B89-144DBB9A8F0A}" name="Closing Da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9"/>
  <sheetViews>
    <sheetView topLeftCell="A2" zoomScale="85" zoomScaleNormal="85" workbookViewId="0">
      <selection activeCell="A2" sqref="A2:D459"/>
    </sheetView>
  </sheetViews>
  <sheetFormatPr defaultRowHeight="15" x14ac:dyDescent="0.25"/>
  <cols>
    <col min="1" max="1" width="30.28515625" customWidth="1"/>
    <col min="2" max="2" width="18.28515625" bestFit="1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25">
      <c r="A2" t="s">
        <v>4</v>
      </c>
      <c r="B2" t="s">
        <v>5</v>
      </c>
      <c r="C2" t="s">
        <v>6</v>
      </c>
      <c r="D2" s="2">
        <v>41019</v>
      </c>
    </row>
    <row r="3" spans="1:4" x14ac:dyDescent="0.25">
      <c r="A3" t="s">
        <v>7</v>
      </c>
      <c r="B3" t="s">
        <v>8</v>
      </c>
      <c r="C3" t="s">
        <v>9</v>
      </c>
      <c r="D3" s="2">
        <v>40998</v>
      </c>
    </row>
    <row r="4" spans="1:4" x14ac:dyDescent="0.25">
      <c r="A4" t="s">
        <v>10</v>
      </c>
      <c r="B4" t="s">
        <v>11</v>
      </c>
      <c r="C4" t="s">
        <v>12</v>
      </c>
      <c r="D4" s="2">
        <v>40991</v>
      </c>
    </row>
    <row r="5" spans="1:4" x14ac:dyDescent="0.25">
      <c r="A5" t="s">
        <v>13</v>
      </c>
      <c r="B5" t="s">
        <v>14</v>
      </c>
      <c r="C5" t="s">
        <v>15</v>
      </c>
      <c r="D5" s="2">
        <v>40991</v>
      </c>
    </row>
    <row r="6" spans="1:4" x14ac:dyDescent="0.25">
      <c r="A6" t="s">
        <v>16</v>
      </c>
      <c r="B6" t="s">
        <v>17</v>
      </c>
      <c r="C6" t="s">
        <v>12</v>
      </c>
      <c r="D6" s="2">
        <v>40977</v>
      </c>
    </row>
    <row r="7" spans="1:4" x14ac:dyDescent="0.25">
      <c r="A7" t="s">
        <v>18</v>
      </c>
      <c r="B7" t="s">
        <v>19</v>
      </c>
      <c r="C7" t="s">
        <v>15</v>
      </c>
      <c r="D7" s="2">
        <v>40970</v>
      </c>
    </row>
    <row r="8" spans="1:4" x14ac:dyDescent="0.25">
      <c r="A8" t="s">
        <v>20</v>
      </c>
      <c r="B8" t="s">
        <v>21</v>
      </c>
      <c r="C8" t="s">
        <v>22</v>
      </c>
      <c r="D8" s="2">
        <v>40963</v>
      </c>
    </row>
    <row r="9" spans="1:4" x14ac:dyDescent="0.25">
      <c r="A9" t="s">
        <v>23</v>
      </c>
      <c r="B9" t="s">
        <v>24</v>
      </c>
      <c r="C9" t="s">
        <v>15</v>
      </c>
      <c r="D9" s="2">
        <v>40963</v>
      </c>
    </row>
    <row r="10" spans="1:4" x14ac:dyDescent="0.25">
      <c r="A10" t="s">
        <v>25</v>
      </c>
      <c r="B10" t="s">
        <v>26</v>
      </c>
      <c r="C10" t="s">
        <v>27</v>
      </c>
      <c r="D10" s="2">
        <v>40949</v>
      </c>
    </row>
    <row r="11" spans="1:4" x14ac:dyDescent="0.25">
      <c r="A11" t="s">
        <v>28</v>
      </c>
      <c r="B11" t="s">
        <v>29</v>
      </c>
      <c r="C11" t="s">
        <v>12</v>
      </c>
      <c r="D11" s="2">
        <v>40949</v>
      </c>
    </row>
    <row r="12" spans="1:4" x14ac:dyDescent="0.25">
      <c r="A12" t="s">
        <v>30</v>
      </c>
      <c r="B12" t="s">
        <v>31</v>
      </c>
      <c r="C12" t="s">
        <v>32</v>
      </c>
      <c r="D12" s="2">
        <v>40935</v>
      </c>
    </row>
    <row r="13" spans="1:4" x14ac:dyDescent="0.25">
      <c r="A13" t="s">
        <v>33</v>
      </c>
      <c r="B13" t="s">
        <v>34</v>
      </c>
      <c r="C13" t="s">
        <v>22</v>
      </c>
      <c r="D13" s="2">
        <v>40935</v>
      </c>
    </row>
    <row r="14" spans="1:4" x14ac:dyDescent="0.25">
      <c r="A14" t="s">
        <v>35</v>
      </c>
      <c r="B14" t="s">
        <v>36</v>
      </c>
      <c r="C14" t="s">
        <v>32</v>
      </c>
      <c r="D14" s="2">
        <v>40935</v>
      </c>
    </row>
    <row r="15" spans="1:4" x14ac:dyDescent="0.25">
      <c r="A15" t="s">
        <v>37</v>
      </c>
      <c r="B15" t="s">
        <v>38</v>
      </c>
      <c r="C15" t="s">
        <v>39</v>
      </c>
      <c r="D15" s="2">
        <v>40935</v>
      </c>
    </row>
    <row r="16" spans="1:4" x14ac:dyDescent="0.25">
      <c r="A16" t="s">
        <v>40</v>
      </c>
      <c r="B16" t="s">
        <v>41</v>
      </c>
      <c r="C16" t="s">
        <v>42</v>
      </c>
      <c r="D16" s="2">
        <v>40928</v>
      </c>
    </row>
    <row r="17" spans="1:4" x14ac:dyDescent="0.25">
      <c r="A17" t="s">
        <v>43</v>
      </c>
      <c r="B17" t="s">
        <v>44</v>
      </c>
      <c r="C17" t="s">
        <v>15</v>
      </c>
      <c r="D17" s="2">
        <v>40928</v>
      </c>
    </row>
    <row r="18" spans="1:4" x14ac:dyDescent="0.25">
      <c r="A18" t="s">
        <v>45</v>
      </c>
      <c r="B18" t="s">
        <v>46</v>
      </c>
      <c r="C18" t="s">
        <v>39</v>
      </c>
      <c r="D18" s="2">
        <v>40928</v>
      </c>
    </row>
    <row r="19" spans="1:4" x14ac:dyDescent="0.25">
      <c r="A19" t="s">
        <v>47</v>
      </c>
      <c r="B19" t="s">
        <v>48</v>
      </c>
      <c r="C19" t="s">
        <v>49</v>
      </c>
      <c r="D19" s="2">
        <v>40893</v>
      </c>
    </row>
    <row r="20" spans="1:4" x14ac:dyDescent="0.25">
      <c r="A20" t="s">
        <v>50</v>
      </c>
      <c r="B20" t="s">
        <v>51</v>
      </c>
      <c r="C20" t="s">
        <v>39</v>
      </c>
      <c r="D20" s="2">
        <v>40893</v>
      </c>
    </row>
    <row r="21" spans="1:4" x14ac:dyDescent="0.25">
      <c r="A21" t="s">
        <v>52</v>
      </c>
      <c r="B21" t="s">
        <v>53</v>
      </c>
      <c r="C21" t="s">
        <v>54</v>
      </c>
      <c r="D21" s="2">
        <v>40865</v>
      </c>
    </row>
    <row r="22" spans="1:4" x14ac:dyDescent="0.25">
      <c r="A22" t="s">
        <v>55</v>
      </c>
      <c r="B22" t="s">
        <v>56</v>
      </c>
      <c r="C22" t="s">
        <v>57</v>
      </c>
      <c r="D22" s="2">
        <v>40865</v>
      </c>
    </row>
    <row r="23" spans="1:4" x14ac:dyDescent="0.25">
      <c r="A23" t="s">
        <v>58</v>
      </c>
      <c r="B23" t="s">
        <v>59</v>
      </c>
      <c r="C23" t="s">
        <v>15</v>
      </c>
      <c r="D23" s="2">
        <v>40857</v>
      </c>
    </row>
    <row r="24" spans="1:4" x14ac:dyDescent="0.25">
      <c r="A24" t="s">
        <v>60</v>
      </c>
      <c r="B24" t="s">
        <v>61</v>
      </c>
      <c r="C24" t="s">
        <v>62</v>
      </c>
      <c r="D24" s="2">
        <v>40851</v>
      </c>
    </row>
    <row r="25" spans="1:4" x14ac:dyDescent="0.25">
      <c r="A25" t="s">
        <v>63</v>
      </c>
      <c r="B25" t="s">
        <v>64</v>
      </c>
      <c r="C25" t="s">
        <v>65</v>
      </c>
      <c r="D25" s="2">
        <v>40851</v>
      </c>
    </row>
    <row r="26" spans="1:4" x14ac:dyDescent="0.25">
      <c r="A26" t="s">
        <v>66</v>
      </c>
      <c r="B26" t="s">
        <v>67</v>
      </c>
      <c r="C26" t="s">
        <v>12</v>
      </c>
      <c r="D26" s="2">
        <v>40844</v>
      </c>
    </row>
    <row r="27" spans="1:4" x14ac:dyDescent="0.25">
      <c r="A27" t="s">
        <v>68</v>
      </c>
      <c r="B27" t="s">
        <v>69</v>
      </c>
      <c r="C27" t="s">
        <v>70</v>
      </c>
      <c r="D27" s="2">
        <v>40837</v>
      </c>
    </row>
    <row r="28" spans="1:4" x14ac:dyDescent="0.25">
      <c r="A28" t="s">
        <v>71</v>
      </c>
      <c r="B28" t="s">
        <v>72</v>
      </c>
      <c r="C28" t="s">
        <v>15</v>
      </c>
      <c r="D28" s="2">
        <v>40837</v>
      </c>
    </row>
    <row r="29" spans="1:4" x14ac:dyDescent="0.25">
      <c r="A29" t="s">
        <v>73</v>
      </c>
      <c r="B29" t="s">
        <v>74</v>
      </c>
      <c r="C29" t="s">
        <v>15</v>
      </c>
      <c r="D29" s="2">
        <v>40837</v>
      </c>
    </row>
    <row r="30" spans="1:4" x14ac:dyDescent="0.25">
      <c r="A30" t="s">
        <v>75</v>
      </c>
      <c r="B30" t="s">
        <v>76</v>
      </c>
      <c r="C30" t="s">
        <v>39</v>
      </c>
      <c r="D30" s="2">
        <v>40837</v>
      </c>
    </row>
    <row r="31" spans="1:4" x14ac:dyDescent="0.25">
      <c r="A31" t="s">
        <v>77</v>
      </c>
      <c r="B31" t="s">
        <v>78</v>
      </c>
      <c r="C31" t="s">
        <v>12</v>
      </c>
      <c r="D31" s="2">
        <v>40830</v>
      </c>
    </row>
    <row r="32" spans="1:4" x14ac:dyDescent="0.25">
      <c r="A32" t="s">
        <v>79</v>
      </c>
      <c r="B32" t="s">
        <v>80</v>
      </c>
      <c r="C32" t="s">
        <v>6</v>
      </c>
      <c r="D32" s="2">
        <v>40830</v>
      </c>
    </row>
    <row r="33" spans="1:4" x14ac:dyDescent="0.25">
      <c r="A33" t="s">
        <v>81</v>
      </c>
      <c r="B33" t="s">
        <v>82</v>
      </c>
      <c r="C33" t="s">
        <v>83</v>
      </c>
      <c r="D33" s="2">
        <v>40830</v>
      </c>
    </row>
    <row r="34" spans="1:4" x14ac:dyDescent="0.25">
      <c r="A34" t="s">
        <v>84</v>
      </c>
      <c r="B34" t="s">
        <v>85</v>
      </c>
      <c r="C34" t="s">
        <v>15</v>
      </c>
      <c r="D34" s="2">
        <v>40830</v>
      </c>
    </row>
    <row r="35" spans="1:4" x14ac:dyDescent="0.25">
      <c r="A35" t="s">
        <v>86</v>
      </c>
      <c r="B35" t="s">
        <v>87</v>
      </c>
      <c r="C35" t="s">
        <v>88</v>
      </c>
      <c r="D35" s="2">
        <v>40823</v>
      </c>
    </row>
    <row r="36" spans="1:4" x14ac:dyDescent="0.25">
      <c r="A36" t="s">
        <v>89</v>
      </c>
      <c r="B36" t="s">
        <v>90</v>
      </c>
      <c r="C36" t="s">
        <v>22</v>
      </c>
      <c r="D36" s="2">
        <v>40823</v>
      </c>
    </row>
    <row r="37" spans="1:4" x14ac:dyDescent="0.25">
      <c r="A37" t="s">
        <v>91</v>
      </c>
      <c r="B37" t="s">
        <v>92</v>
      </c>
      <c r="C37" t="s">
        <v>93</v>
      </c>
      <c r="D37" s="2">
        <v>40816</v>
      </c>
    </row>
    <row r="38" spans="1:4" x14ac:dyDescent="0.25">
      <c r="A38" t="s">
        <v>94</v>
      </c>
      <c r="B38" t="s">
        <v>95</v>
      </c>
      <c r="C38" t="s">
        <v>96</v>
      </c>
      <c r="D38" s="2">
        <v>40809</v>
      </c>
    </row>
    <row r="39" spans="1:4" x14ac:dyDescent="0.25">
      <c r="A39" t="s">
        <v>97</v>
      </c>
      <c r="B39" t="s">
        <v>98</v>
      </c>
      <c r="C39" t="s">
        <v>99</v>
      </c>
      <c r="D39" s="2">
        <v>40809</v>
      </c>
    </row>
    <row r="40" spans="1:4" x14ac:dyDescent="0.25">
      <c r="A40" t="s">
        <v>100</v>
      </c>
      <c r="B40" t="s">
        <v>101</v>
      </c>
      <c r="C40" t="s">
        <v>39</v>
      </c>
      <c r="D40" s="2">
        <v>40795</v>
      </c>
    </row>
    <row r="41" spans="1:4" x14ac:dyDescent="0.25">
      <c r="A41" t="s">
        <v>102</v>
      </c>
      <c r="B41" t="s">
        <v>103</v>
      </c>
      <c r="C41" t="s">
        <v>15</v>
      </c>
      <c r="D41" s="2">
        <v>40788</v>
      </c>
    </row>
    <row r="42" spans="1:4" x14ac:dyDescent="0.25">
      <c r="A42" t="s">
        <v>104</v>
      </c>
      <c r="B42" t="s">
        <v>105</v>
      </c>
      <c r="C42" t="s">
        <v>15</v>
      </c>
      <c r="D42" s="2">
        <v>40788</v>
      </c>
    </row>
    <row r="43" spans="1:4" x14ac:dyDescent="0.25">
      <c r="A43" t="s">
        <v>106</v>
      </c>
      <c r="B43" t="s">
        <v>107</v>
      </c>
      <c r="C43" t="s">
        <v>12</v>
      </c>
      <c r="D43" s="2">
        <v>40774</v>
      </c>
    </row>
    <row r="44" spans="1:4" x14ac:dyDescent="0.25">
      <c r="A44" t="s">
        <v>108</v>
      </c>
      <c r="B44" t="s">
        <v>109</v>
      </c>
      <c r="C44" t="s">
        <v>15</v>
      </c>
      <c r="D44" s="2">
        <v>40774</v>
      </c>
    </row>
    <row r="45" spans="1:4" x14ac:dyDescent="0.25">
      <c r="A45" t="s">
        <v>110</v>
      </c>
      <c r="B45" t="s">
        <v>111</v>
      </c>
      <c r="C45" t="s">
        <v>39</v>
      </c>
      <c r="D45" s="2">
        <v>40774</v>
      </c>
    </row>
    <row r="46" spans="1:4" x14ac:dyDescent="0.25">
      <c r="A46" t="s">
        <v>112</v>
      </c>
      <c r="B46" t="s">
        <v>113</v>
      </c>
      <c r="C46" t="s">
        <v>42</v>
      </c>
      <c r="D46" s="2">
        <v>40773</v>
      </c>
    </row>
    <row r="47" spans="1:4" x14ac:dyDescent="0.25">
      <c r="A47" t="s">
        <v>114</v>
      </c>
      <c r="B47" t="s">
        <v>115</v>
      </c>
      <c r="C47" t="s">
        <v>116</v>
      </c>
      <c r="D47" s="2">
        <v>40767</v>
      </c>
    </row>
    <row r="48" spans="1:4" x14ac:dyDescent="0.25">
      <c r="A48" t="s">
        <v>117</v>
      </c>
      <c r="B48" t="s">
        <v>118</v>
      </c>
      <c r="C48" t="s">
        <v>119</v>
      </c>
      <c r="D48" s="2">
        <v>40760</v>
      </c>
    </row>
    <row r="49" spans="1:4" x14ac:dyDescent="0.25">
      <c r="A49" t="s">
        <v>120</v>
      </c>
      <c r="B49" t="s">
        <v>121</v>
      </c>
      <c r="C49" t="s">
        <v>12</v>
      </c>
      <c r="D49" s="2">
        <v>40760</v>
      </c>
    </row>
    <row r="50" spans="1:4" x14ac:dyDescent="0.25">
      <c r="A50" t="s">
        <v>122</v>
      </c>
      <c r="B50" t="s">
        <v>123</v>
      </c>
      <c r="C50" t="s">
        <v>27</v>
      </c>
      <c r="D50" s="2">
        <v>40753</v>
      </c>
    </row>
    <row r="51" spans="1:4" x14ac:dyDescent="0.25">
      <c r="A51" t="s">
        <v>124</v>
      </c>
      <c r="B51" t="s">
        <v>125</v>
      </c>
      <c r="C51" t="s">
        <v>126</v>
      </c>
      <c r="D51" s="2">
        <v>40753</v>
      </c>
    </row>
    <row r="52" spans="1:4" x14ac:dyDescent="0.25">
      <c r="A52" t="s">
        <v>127</v>
      </c>
      <c r="B52" t="s">
        <v>128</v>
      </c>
      <c r="C52" t="s">
        <v>99</v>
      </c>
      <c r="D52" s="2">
        <v>40753</v>
      </c>
    </row>
    <row r="53" spans="1:4" x14ac:dyDescent="0.25">
      <c r="A53" t="s">
        <v>129</v>
      </c>
      <c r="B53" t="s">
        <v>130</v>
      </c>
      <c r="C53" t="s">
        <v>70</v>
      </c>
      <c r="D53" s="2">
        <v>40746</v>
      </c>
    </row>
    <row r="54" spans="1:4" x14ac:dyDescent="0.25">
      <c r="A54" t="s">
        <v>131</v>
      </c>
      <c r="B54" t="s">
        <v>132</v>
      </c>
      <c r="C54" t="s">
        <v>39</v>
      </c>
      <c r="D54" s="2">
        <v>40746</v>
      </c>
    </row>
    <row r="55" spans="1:4" x14ac:dyDescent="0.25">
      <c r="A55" t="s">
        <v>133</v>
      </c>
      <c r="B55" t="s">
        <v>134</v>
      </c>
      <c r="C55" t="s">
        <v>39</v>
      </c>
      <c r="D55" s="2">
        <v>40746</v>
      </c>
    </row>
    <row r="56" spans="1:4" x14ac:dyDescent="0.25">
      <c r="A56" t="s">
        <v>135</v>
      </c>
      <c r="B56" t="s">
        <v>136</v>
      </c>
      <c r="C56" t="s">
        <v>49</v>
      </c>
      <c r="D56" s="2">
        <v>40739</v>
      </c>
    </row>
    <row r="57" spans="1:4" x14ac:dyDescent="0.25">
      <c r="A57" t="s">
        <v>137</v>
      </c>
      <c r="B57" t="s">
        <v>138</v>
      </c>
      <c r="C57" t="s">
        <v>39</v>
      </c>
      <c r="D57" s="2">
        <v>40739</v>
      </c>
    </row>
    <row r="58" spans="1:4" x14ac:dyDescent="0.25">
      <c r="A58" t="s">
        <v>139</v>
      </c>
      <c r="B58" t="s">
        <v>44</v>
      </c>
      <c r="C58" t="s">
        <v>15</v>
      </c>
      <c r="D58" s="2">
        <v>40739</v>
      </c>
    </row>
    <row r="59" spans="1:4" x14ac:dyDescent="0.25">
      <c r="A59" t="s">
        <v>140</v>
      </c>
      <c r="B59" t="s">
        <v>141</v>
      </c>
      <c r="C59" t="s">
        <v>15</v>
      </c>
      <c r="D59" s="2">
        <v>40739</v>
      </c>
    </row>
    <row r="60" spans="1:4" x14ac:dyDescent="0.25">
      <c r="A60" t="s">
        <v>142</v>
      </c>
      <c r="B60" t="s">
        <v>143</v>
      </c>
      <c r="C60" t="s">
        <v>70</v>
      </c>
      <c r="D60" s="2">
        <v>40732</v>
      </c>
    </row>
    <row r="61" spans="1:4" x14ac:dyDescent="0.25">
      <c r="A61" t="s">
        <v>144</v>
      </c>
      <c r="B61" t="s">
        <v>145</v>
      </c>
      <c r="C61" t="s">
        <v>70</v>
      </c>
      <c r="D61" s="2">
        <v>40732</v>
      </c>
    </row>
    <row r="62" spans="1:4" x14ac:dyDescent="0.25">
      <c r="A62" t="s">
        <v>146</v>
      </c>
      <c r="B62" t="s">
        <v>17</v>
      </c>
      <c r="C62" t="s">
        <v>12</v>
      </c>
      <c r="D62" s="2">
        <v>40732</v>
      </c>
    </row>
    <row r="63" spans="1:4" x14ac:dyDescent="0.25">
      <c r="A63" t="s">
        <v>147</v>
      </c>
      <c r="B63" t="s">
        <v>148</v>
      </c>
      <c r="C63" t="s">
        <v>15</v>
      </c>
      <c r="D63" s="2">
        <v>40718</v>
      </c>
    </row>
    <row r="64" spans="1:4" x14ac:dyDescent="0.25">
      <c r="A64" t="s">
        <v>149</v>
      </c>
      <c r="B64" t="s">
        <v>150</v>
      </c>
      <c r="C64" t="s">
        <v>39</v>
      </c>
      <c r="D64" s="2">
        <v>40711</v>
      </c>
    </row>
    <row r="65" spans="1:4" x14ac:dyDescent="0.25">
      <c r="A65" t="s">
        <v>151</v>
      </c>
      <c r="B65" t="s">
        <v>152</v>
      </c>
      <c r="C65" t="s">
        <v>15</v>
      </c>
      <c r="D65" s="2">
        <v>40711</v>
      </c>
    </row>
    <row r="66" spans="1:4" x14ac:dyDescent="0.25">
      <c r="A66" t="s">
        <v>153</v>
      </c>
      <c r="B66" t="s">
        <v>154</v>
      </c>
      <c r="C66" t="s">
        <v>126</v>
      </c>
      <c r="D66" s="2">
        <v>40697</v>
      </c>
    </row>
    <row r="67" spans="1:4" x14ac:dyDescent="0.25">
      <c r="A67" t="s">
        <v>155</v>
      </c>
      <c r="B67" t="s">
        <v>156</v>
      </c>
      <c r="C67" t="s">
        <v>119</v>
      </c>
      <c r="D67" s="2">
        <v>40690</v>
      </c>
    </row>
    <row r="68" spans="1:4" x14ac:dyDescent="0.25">
      <c r="A68" t="s">
        <v>135</v>
      </c>
      <c r="B68" t="s">
        <v>157</v>
      </c>
      <c r="C68" t="s">
        <v>119</v>
      </c>
      <c r="D68" s="2">
        <v>40683</v>
      </c>
    </row>
    <row r="69" spans="1:4" x14ac:dyDescent="0.25">
      <c r="A69" t="s">
        <v>158</v>
      </c>
      <c r="B69" t="s">
        <v>36</v>
      </c>
      <c r="C69" t="s">
        <v>15</v>
      </c>
      <c r="D69" s="2">
        <v>40683</v>
      </c>
    </row>
    <row r="70" spans="1:4" x14ac:dyDescent="0.25">
      <c r="A70" t="s">
        <v>159</v>
      </c>
      <c r="B70" t="s">
        <v>160</v>
      </c>
      <c r="C70" t="s">
        <v>15</v>
      </c>
      <c r="D70" s="2">
        <v>40683</v>
      </c>
    </row>
    <row r="71" spans="1:4" x14ac:dyDescent="0.25">
      <c r="A71" t="s">
        <v>161</v>
      </c>
      <c r="B71" t="s">
        <v>162</v>
      </c>
      <c r="C71" t="s">
        <v>39</v>
      </c>
      <c r="D71" s="2">
        <v>40669</v>
      </c>
    </row>
    <row r="72" spans="1:4" x14ac:dyDescent="0.25">
      <c r="A72" t="s">
        <v>163</v>
      </c>
      <c r="B72" t="s">
        <v>164</v>
      </c>
      <c r="C72" t="s">
        <v>9</v>
      </c>
      <c r="D72" s="2">
        <v>40662</v>
      </c>
    </row>
    <row r="73" spans="1:4" x14ac:dyDescent="0.25">
      <c r="A73" t="s">
        <v>165</v>
      </c>
      <c r="B73" t="s">
        <v>166</v>
      </c>
      <c r="C73" t="s">
        <v>15</v>
      </c>
      <c r="D73" s="2">
        <v>40662</v>
      </c>
    </row>
    <row r="74" spans="1:4" x14ac:dyDescent="0.25">
      <c r="A74" t="s">
        <v>167</v>
      </c>
      <c r="B74" t="s">
        <v>168</v>
      </c>
      <c r="C74" t="s">
        <v>15</v>
      </c>
      <c r="D74" s="2">
        <v>40662</v>
      </c>
    </row>
    <row r="75" spans="1:4" x14ac:dyDescent="0.25">
      <c r="A75" t="s">
        <v>169</v>
      </c>
      <c r="B75" t="s">
        <v>170</v>
      </c>
      <c r="C75" t="s">
        <v>39</v>
      </c>
      <c r="D75" s="2">
        <v>40662</v>
      </c>
    </row>
    <row r="76" spans="1:4" x14ac:dyDescent="0.25">
      <c r="A76" t="s">
        <v>171</v>
      </c>
      <c r="B76" t="s">
        <v>172</v>
      </c>
      <c r="C76" t="s">
        <v>39</v>
      </c>
      <c r="D76" s="2">
        <v>40662</v>
      </c>
    </row>
    <row r="77" spans="1:4" x14ac:dyDescent="0.25">
      <c r="A77" t="s">
        <v>173</v>
      </c>
      <c r="B77" t="s">
        <v>174</v>
      </c>
      <c r="C77" t="s">
        <v>175</v>
      </c>
      <c r="D77" s="2">
        <v>40648</v>
      </c>
    </row>
    <row r="78" spans="1:4" x14ac:dyDescent="0.25">
      <c r="A78" t="s">
        <v>176</v>
      </c>
      <c r="B78" t="s">
        <v>177</v>
      </c>
      <c r="C78" t="s">
        <v>22</v>
      </c>
      <c r="D78" s="2">
        <v>40648</v>
      </c>
    </row>
    <row r="79" spans="1:4" x14ac:dyDescent="0.25">
      <c r="A79" t="s">
        <v>178</v>
      </c>
      <c r="B79" t="s">
        <v>179</v>
      </c>
      <c r="C79" t="s">
        <v>180</v>
      </c>
      <c r="D79" s="2">
        <v>40648</v>
      </c>
    </row>
    <row r="80" spans="1:4" x14ac:dyDescent="0.25">
      <c r="A80" t="s">
        <v>181</v>
      </c>
      <c r="B80" t="s">
        <v>179</v>
      </c>
      <c r="C80" t="s">
        <v>180</v>
      </c>
      <c r="D80" s="2">
        <v>40648</v>
      </c>
    </row>
    <row r="81" spans="1:4" x14ac:dyDescent="0.25">
      <c r="A81" t="s">
        <v>182</v>
      </c>
      <c r="B81" t="s">
        <v>183</v>
      </c>
      <c r="C81" t="s">
        <v>15</v>
      </c>
      <c r="D81" s="2">
        <v>40648</v>
      </c>
    </row>
    <row r="82" spans="1:4" x14ac:dyDescent="0.25">
      <c r="A82" t="s">
        <v>184</v>
      </c>
      <c r="B82" t="s">
        <v>185</v>
      </c>
      <c r="C82" t="s">
        <v>15</v>
      </c>
      <c r="D82" s="2">
        <v>40648</v>
      </c>
    </row>
    <row r="83" spans="1:4" x14ac:dyDescent="0.25">
      <c r="A83" t="s">
        <v>186</v>
      </c>
      <c r="B83" t="s">
        <v>187</v>
      </c>
      <c r="C83" t="s">
        <v>188</v>
      </c>
      <c r="D83" s="2">
        <v>40641</v>
      </c>
    </row>
    <row r="84" spans="1:4" x14ac:dyDescent="0.25">
      <c r="A84" t="s">
        <v>189</v>
      </c>
      <c r="B84" t="s">
        <v>190</v>
      </c>
      <c r="C84" t="s">
        <v>12</v>
      </c>
      <c r="D84" s="2">
        <v>40641</v>
      </c>
    </row>
    <row r="85" spans="1:4" x14ac:dyDescent="0.25">
      <c r="A85" t="s">
        <v>191</v>
      </c>
      <c r="B85" t="s">
        <v>192</v>
      </c>
      <c r="C85" t="s">
        <v>12</v>
      </c>
      <c r="D85" s="2">
        <v>40627</v>
      </c>
    </row>
    <row r="86" spans="1:4" x14ac:dyDescent="0.25">
      <c r="A86" t="s">
        <v>193</v>
      </c>
      <c r="B86" t="s">
        <v>194</v>
      </c>
      <c r="C86" t="s">
        <v>195</v>
      </c>
      <c r="D86" s="2">
        <v>40613</v>
      </c>
    </row>
    <row r="87" spans="1:4" x14ac:dyDescent="0.25">
      <c r="A87" t="s">
        <v>196</v>
      </c>
      <c r="B87" t="s">
        <v>197</v>
      </c>
      <c r="C87" t="s">
        <v>198</v>
      </c>
      <c r="D87" s="2">
        <v>40613</v>
      </c>
    </row>
    <row r="88" spans="1:4" x14ac:dyDescent="0.25">
      <c r="A88" t="s">
        <v>199</v>
      </c>
      <c r="B88" t="s">
        <v>200</v>
      </c>
      <c r="C88" t="s">
        <v>12</v>
      </c>
      <c r="D88" s="2">
        <v>40599</v>
      </c>
    </row>
    <row r="89" spans="1:4" x14ac:dyDescent="0.25">
      <c r="A89" t="s">
        <v>201</v>
      </c>
      <c r="B89" t="s">
        <v>202</v>
      </c>
      <c r="C89" t="s">
        <v>96</v>
      </c>
      <c r="D89" s="2">
        <v>40592</v>
      </c>
    </row>
    <row r="90" spans="1:4" x14ac:dyDescent="0.25">
      <c r="A90" t="s">
        <v>203</v>
      </c>
      <c r="B90" t="s">
        <v>204</v>
      </c>
      <c r="C90" t="s">
        <v>96</v>
      </c>
      <c r="D90" s="2">
        <v>40592</v>
      </c>
    </row>
    <row r="91" spans="1:4" x14ac:dyDescent="0.25">
      <c r="A91" t="s">
        <v>205</v>
      </c>
      <c r="B91" t="s">
        <v>206</v>
      </c>
      <c r="C91" t="s">
        <v>15</v>
      </c>
      <c r="D91" s="2">
        <v>40592</v>
      </c>
    </row>
    <row r="92" spans="1:4" x14ac:dyDescent="0.25">
      <c r="A92" t="s">
        <v>207</v>
      </c>
      <c r="B92" t="s">
        <v>208</v>
      </c>
      <c r="C92" t="s">
        <v>15</v>
      </c>
      <c r="D92" s="2">
        <v>40592</v>
      </c>
    </row>
    <row r="93" spans="1:4" x14ac:dyDescent="0.25">
      <c r="A93" t="s">
        <v>209</v>
      </c>
      <c r="B93" t="s">
        <v>210</v>
      </c>
      <c r="C93" t="s">
        <v>96</v>
      </c>
      <c r="D93" s="2">
        <v>40585</v>
      </c>
    </row>
    <row r="94" spans="1:4" x14ac:dyDescent="0.25">
      <c r="A94" t="s">
        <v>211</v>
      </c>
      <c r="B94" t="s">
        <v>212</v>
      </c>
      <c r="C94" t="s">
        <v>195</v>
      </c>
      <c r="D94" s="2">
        <v>40585</v>
      </c>
    </row>
    <row r="95" spans="1:4" x14ac:dyDescent="0.25">
      <c r="A95" t="s">
        <v>213</v>
      </c>
      <c r="B95" t="s">
        <v>214</v>
      </c>
      <c r="C95" t="s">
        <v>9</v>
      </c>
      <c r="D95" s="2">
        <v>40585</v>
      </c>
    </row>
    <row r="96" spans="1:4" x14ac:dyDescent="0.25">
      <c r="A96" t="s">
        <v>215</v>
      </c>
      <c r="B96" t="s">
        <v>216</v>
      </c>
      <c r="C96" t="s">
        <v>39</v>
      </c>
      <c r="D96" s="2">
        <v>40585</v>
      </c>
    </row>
    <row r="97" spans="1:4" x14ac:dyDescent="0.25">
      <c r="A97" t="s">
        <v>217</v>
      </c>
      <c r="B97" t="s">
        <v>17</v>
      </c>
      <c r="C97" t="s">
        <v>12</v>
      </c>
      <c r="D97" s="2">
        <v>40578</v>
      </c>
    </row>
    <row r="98" spans="1:4" x14ac:dyDescent="0.25">
      <c r="A98" t="s">
        <v>218</v>
      </c>
      <c r="B98" t="s">
        <v>219</v>
      </c>
      <c r="C98" t="s">
        <v>15</v>
      </c>
      <c r="D98" s="2">
        <v>40578</v>
      </c>
    </row>
    <row r="99" spans="1:4" x14ac:dyDescent="0.25">
      <c r="A99" t="s">
        <v>220</v>
      </c>
      <c r="B99" t="s">
        <v>221</v>
      </c>
      <c r="C99" t="s">
        <v>15</v>
      </c>
      <c r="D99" s="2">
        <v>40578</v>
      </c>
    </row>
    <row r="100" spans="1:4" x14ac:dyDescent="0.25">
      <c r="A100" t="s">
        <v>222</v>
      </c>
      <c r="B100" t="s">
        <v>223</v>
      </c>
      <c r="C100" t="s">
        <v>224</v>
      </c>
      <c r="D100" s="2">
        <v>40571</v>
      </c>
    </row>
    <row r="101" spans="1:4" x14ac:dyDescent="0.25">
      <c r="A101" t="s">
        <v>225</v>
      </c>
      <c r="B101" t="s">
        <v>226</v>
      </c>
      <c r="C101" t="s">
        <v>70</v>
      </c>
      <c r="D101" s="2">
        <v>40571</v>
      </c>
    </row>
    <row r="102" spans="1:4" x14ac:dyDescent="0.25">
      <c r="A102" t="s">
        <v>227</v>
      </c>
      <c r="B102" t="s">
        <v>228</v>
      </c>
      <c r="C102" t="s">
        <v>195</v>
      </c>
      <c r="D102" s="2">
        <v>40571</v>
      </c>
    </row>
    <row r="103" spans="1:4" x14ac:dyDescent="0.25">
      <c r="A103" t="s">
        <v>43</v>
      </c>
      <c r="B103" t="s">
        <v>229</v>
      </c>
      <c r="C103" t="s">
        <v>198</v>
      </c>
      <c r="D103" s="2">
        <v>40571</v>
      </c>
    </row>
    <row r="104" spans="1:4" x14ac:dyDescent="0.25">
      <c r="A104" t="s">
        <v>230</v>
      </c>
      <c r="B104" t="s">
        <v>231</v>
      </c>
      <c r="C104" t="s">
        <v>70</v>
      </c>
      <c r="D104" s="2">
        <v>40564</v>
      </c>
    </row>
    <row r="105" spans="1:4" x14ac:dyDescent="0.25">
      <c r="A105" t="s">
        <v>232</v>
      </c>
      <c r="B105" t="s">
        <v>82</v>
      </c>
      <c r="C105" t="s">
        <v>83</v>
      </c>
      <c r="D105" s="2">
        <v>40564</v>
      </c>
    </row>
    <row r="106" spans="1:4" x14ac:dyDescent="0.25">
      <c r="A106" t="s">
        <v>233</v>
      </c>
      <c r="B106" t="s">
        <v>234</v>
      </c>
      <c r="C106" t="s">
        <v>126</v>
      </c>
      <c r="D106" s="2">
        <v>40564</v>
      </c>
    </row>
    <row r="107" spans="1:4" x14ac:dyDescent="0.25">
      <c r="A107" t="s">
        <v>235</v>
      </c>
      <c r="B107" t="s">
        <v>236</v>
      </c>
      <c r="C107" t="s">
        <v>15</v>
      </c>
      <c r="D107" s="2">
        <v>40564</v>
      </c>
    </row>
    <row r="108" spans="1:4" x14ac:dyDescent="0.25">
      <c r="A108" t="s">
        <v>237</v>
      </c>
      <c r="B108" t="s">
        <v>238</v>
      </c>
      <c r="C108" t="s">
        <v>15</v>
      </c>
      <c r="D108" s="2">
        <v>40557</v>
      </c>
    </row>
    <row r="109" spans="1:4" x14ac:dyDescent="0.25">
      <c r="A109" t="s">
        <v>193</v>
      </c>
      <c r="B109" t="s">
        <v>239</v>
      </c>
      <c r="C109" t="s">
        <v>49</v>
      </c>
      <c r="D109" s="2">
        <v>40550</v>
      </c>
    </row>
    <row r="110" spans="1:4" x14ac:dyDescent="0.25">
      <c r="A110" t="s">
        <v>240</v>
      </c>
      <c r="B110" t="s">
        <v>241</v>
      </c>
      <c r="C110" t="s">
        <v>39</v>
      </c>
      <c r="D110" s="2">
        <v>40550</v>
      </c>
    </row>
    <row r="111" spans="1:4" x14ac:dyDescent="0.25">
      <c r="A111" t="s">
        <v>242</v>
      </c>
      <c r="B111" t="s">
        <v>243</v>
      </c>
      <c r="C111" t="s">
        <v>22</v>
      </c>
      <c r="D111" s="2">
        <v>40529</v>
      </c>
    </row>
    <row r="112" spans="1:4" x14ac:dyDescent="0.25">
      <c r="A112" t="s">
        <v>244</v>
      </c>
      <c r="B112" t="s">
        <v>245</v>
      </c>
      <c r="C112" t="s">
        <v>246</v>
      </c>
      <c r="D112" s="2">
        <v>40529</v>
      </c>
    </row>
    <row r="113" spans="1:4" x14ac:dyDescent="0.25">
      <c r="A113" t="s">
        <v>247</v>
      </c>
      <c r="B113" t="s">
        <v>141</v>
      </c>
      <c r="C113" t="s">
        <v>15</v>
      </c>
      <c r="D113" s="2">
        <v>40529</v>
      </c>
    </row>
    <row r="114" spans="1:4" x14ac:dyDescent="0.25">
      <c r="A114" t="s">
        <v>248</v>
      </c>
      <c r="B114" t="s">
        <v>249</v>
      </c>
      <c r="C114" t="s">
        <v>15</v>
      </c>
      <c r="D114" s="2">
        <v>40529</v>
      </c>
    </row>
    <row r="115" spans="1:4" x14ac:dyDescent="0.25">
      <c r="A115" t="s">
        <v>250</v>
      </c>
      <c r="B115" t="s">
        <v>251</v>
      </c>
      <c r="C115" t="s">
        <v>15</v>
      </c>
      <c r="D115" s="2">
        <v>40529</v>
      </c>
    </row>
    <row r="116" spans="1:4" x14ac:dyDescent="0.25">
      <c r="A116" t="s">
        <v>252</v>
      </c>
      <c r="B116" t="s">
        <v>253</v>
      </c>
      <c r="C116" t="s">
        <v>39</v>
      </c>
      <c r="D116" s="2">
        <v>40529</v>
      </c>
    </row>
    <row r="117" spans="1:4" x14ac:dyDescent="0.25">
      <c r="A117" t="s">
        <v>254</v>
      </c>
      <c r="B117" t="s">
        <v>255</v>
      </c>
      <c r="C117" t="s">
        <v>42</v>
      </c>
      <c r="D117" s="2">
        <v>40522</v>
      </c>
    </row>
    <row r="118" spans="1:4" x14ac:dyDescent="0.25">
      <c r="A118" t="s">
        <v>256</v>
      </c>
      <c r="B118" t="s">
        <v>257</v>
      </c>
      <c r="C118" t="s">
        <v>9</v>
      </c>
      <c r="D118" s="2">
        <v>40522</v>
      </c>
    </row>
    <row r="119" spans="1:4" x14ac:dyDescent="0.25">
      <c r="A119" t="s">
        <v>258</v>
      </c>
      <c r="B119" t="s">
        <v>157</v>
      </c>
      <c r="C119" t="s">
        <v>195</v>
      </c>
      <c r="D119" s="2">
        <v>40501</v>
      </c>
    </row>
    <row r="120" spans="1:4" x14ac:dyDescent="0.25">
      <c r="A120" t="s">
        <v>259</v>
      </c>
      <c r="B120" t="s">
        <v>260</v>
      </c>
      <c r="C120" t="s">
        <v>42</v>
      </c>
      <c r="D120" s="2">
        <v>40501</v>
      </c>
    </row>
    <row r="121" spans="1:4" x14ac:dyDescent="0.25">
      <c r="A121" t="s">
        <v>261</v>
      </c>
      <c r="B121" t="s">
        <v>262</v>
      </c>
      <c r="C121" t="s">
        <v>39</v>
      </c>
      <c r="D121" s="2">
        <v>40501</v>
      </c>
    </row>
    <row r="122" spans="1:4" x14ac:dyDescent="0.25">
      <c r="A122" t="s">
        <v>263</v>
      </c>
      <c r="B122" t="s">
        <v>239</v>
      </c>
      <c r="C122" t="s">
        <v>49</v>
      </c>
      <c r="D122" s="2">
        <v>40494</v>
      </c>
    </row>
    <row r="123" spans="1:4" x14ac:dyDescent="0.25">
      <c r="A123" t="s">
        <v>264</v>
      </c>
      <c r="B123" t="s">
        <v>265</v>
      </c>
      <c r="C123" t="s">
        <v>15</v>
      </c>
      <c r="D123" s="2">
        <v>40494</v>
      </c>
    </row>
    <row r="124" spans="1:4" x14ac:dyDescent="0.25">
      <c r="A124" t="s">
        <v>266</v>
      </c>
      <c r="B124" t="s">
        <v>267</v>
      </c>
      <c r="C124" t="s">
        <v>15</v>
      </c>
      <c r="D124" s="2">
        <v>40494</v>
      </c>
    </row>
    <row r="125" spans="1:4" x14ac:dyDescent="0.25">
      <c r="A125" t="s">
        <v>268</v>
      </c>
      <c r="B125" t="s">
        <v>269</v>
      </c>
      <c r="C125" t="s">
        <v>96</v>
      </c>
      <c r="D125" s="2">
        <v>40487</v>
      </c>
    </row>
    <row r="126" spans="1:4" x14ac:dyDescent="0.25">
      <c r="A126" t="s">
        <v>270</v>
      </c>
      <c r="B126" t="s">
        <v>271</v>
      </c>
      <c r="C126" t="s">
        <v>119</v>
      </c>
      <c r="D126" s="2">
        <v>40487</v>
      </c>
    </row>
    <row r="127" spans="1:4" x14ac:dyDescent="0.25">
      <c r="A127" t="s">
        <v>272</v>
      </c>
      <c r="B127" t="s">
        <v>273</v>
      </c>
      <c r="C127" t="s">
        <v>96</v>
      </c>
      <c r="D127" s="2">
        <v>40487</v>
      </c>
    </row>
    <row r="128" spans="1:4" x14ac:dyDescent="0.25">
      <c r="A128" t="s">
        <v>274</v>
      </c>
      <c r="B128" t="s">
        <v>275</v>
      </c>
      <c r="C128" t="s">
        <v>276</v>
      </c>
      <c r="D128" s="2">
        <v>40487</v>
      </c>
    </row>
    <row r="129" spans="1:4" x14ac:dyDescent="0.25">
      <c r="A129" t="s">
        <v>277</v>
      </c>
      <c r="B129" t="s">
        <v>239</v>
      </c>
      <c r="C129" t="s">
        <v>49</v>
      </c>
      <c r="D129" s="2">
        <v>40473</v>
      </c>
    </row>
    <row r="130" spans="1:4" x14ac:dyDescent="0.25">
      <c r="A130" t="s">
        <v>278</v>
      </c>
      <c r="B130" t="s">
        <v>279</v>
      </c>
      <c r="C130" t="s">
        <v>116</v>
      </c>
      <c r="D130" s="2">
        <v>40473</v>
      </c>
    </row>
    <row r="131" spans="1:4" x14ac:dyDescent="0.25">
      <c r="A131" t="s">
        <v>280</v>
      </c>
      <c r="B131" t="s">
        <v>281</v>
      </c>
      <c r="C131" t="s">
        <v>12</v>
      </c>
      <c r="D131" s="2">
        <v>40473</v>
      </c>
    </row>
    <row r="132" spans="1:4" x14ac:dyDescent="0.25">
      <c r="A132" t="s">
        <v>282</v>
      </c>
      <c r="B132" t="s">
        <v>283</v>
      </c>
      <c r="C132" t="s">
        <v>15</v>
      </c>
      <c r="D132" s="2">
        <v>40473</v>
      </c>
    </row>
    <row r="133" spans="1:4" x14ac:dyDescent="0.25">
      <c r="A133" t="s">
        <v>284</v>
      </c>
      <c r="B133" t="s">
        <v>285</v>
      </c>
      <c r="C133" t="s">
        <v>15</v>
      </c>
      <c r="D133" s="2">
        <v>40473</v>
      </c>
    </row>
    <row r="134" spans="1:4" x14ac:dyDescent="0.25">
      <c r="A134" t="s">
        <v>286</v>
      </c>
      <c r="B134" t="s">
        <v>150</v>
      </c>
      <c r="C134" t="s">
        <v>39</v>
      </c>
      <c r="D134" s="2">
        <v>40473</v>
      </c>
    </row>
    <row r="135" spans="1:4" x14ac:dyDescent="0.25">
      <c r="A135" t="s">
        <v>287</v>
      </c>
      <c r="B135" t="s">
        <v>38</v>
      </c>
      <c r="C135" t="s">
        <v>39</v>
      </c>
      <c r="D135" s="2">
        <v>40473</v>
      </c>
    </row>
    <row r="136" spans="1:4" x14ac:dyDescent="0.25">
      <c r="A136" t="s">
        <v>10</v>
      </c>
      <c r="B136" t="s">
        <v>288</v>
      </c>
      <c r="C136" t="s">
        <v>88</v>
      </c>
      <c r="D136" s="2">
        <v>40466</v>
      </c>
    </row>
    <row r="137" spans="1:4" x14ac:dyDescent="0.25">
      <c r="A137" t="s">
        <v>289</v>
      </c>
      <c r="B137" t="s">
        <v>290</v>
      </c>
      <c r="C137" t="s">
        <v>88</v>
      </c>
      <c r="D137" s="2">
        <v>40466</v>
      </c>
    </row>
    <row r="138" spans="1:4" x14ac:dyDescent="0.25">
      <c r="A138" t="s">
        <v>291</v>
      </c>
      <c r="B138" t="s">
        <v>115</v>
      </c>
      <c r="C138" t="s">
        <v>116</v>
      </c>
      <c r="D138" s="2">
        <v>40466</v>
      </c>
    </row>
    <row r="139" spans="1:4" x14ac:dyDescent="0.25">
      <c r="A139" t="s">
        <v>292</v>
      </c>
      <c r="B139" t="s">
        <v>293</v>
      </c>
      <c r="C139" t="s">
        <v>119</v>
      </c>
      <c r="D139" s="2">
        <v>40452</v>
      </c>
    </row>
    <row r="140" spans="1:4" x14ac:dyDescent="0.25">
      <c r="A140" t="s">
        <v>294</v>
      </c>
      <c r="B140" t="s">
        <v>295</v>
      </c>
      <c r="C140" t="s">
        <v>39</v>
      </c>
      <c r="D140" s="2">
        <v>40452</v>
      </c>
    </row>
    <row r="141" spans="1:4" x14ac:dyDescent="0.25">
      <c r="A141" t="s">
        <v>296</v>
      </c>
      <c r="B141" t="s">
        <v>297</v>
      </c>
      <c r="C141" t="s">
        <v>119</v>
      </c>
      <c r="D141" s="2">
        <v>40445</v>
      </c>
    </row>
    <row r="142" spans="1:4" x14ac:dyDescent="0.25">
      <c r="A142" t="s">
        <v>298</v>
      </c>
      <c r="B142" t="s">
        <v>299</v>
      </c>
      <c r="C142" t="s">
        <v>39</v>
      </c>
      <c r="D142" s="2">
        <v>40445</v>
      </c>
    </row>
    <row r="143" spans="1:4" x14ac:dyDescent="0.25">
      <c r="A143" t="s">
        <v>300</v>
      </c>
      <c r="B143" t="s">
        <v>301</v>
      </c>
      <c r="C143" t="s">
        <v>195</v>
      </c>
      <c r="D143" s="2">
        <v>40438</v>
      </c>
    </row>
    <row r="144" spans="1:4" x14ac:dyDescent="0.25">
      <c r="A144" t="s">
        <v>302</v>
      </c>
      <c r="B144" t="s">
        <v>303</v>
      </c>
      <c r="C144" t="s">
        <v>304</v>
      </c>
      <c r="D144" s="2">
        <v>40438</v>
      </c>
    </row>
    <row r="145" spans="1:4" x14ac:dyDescent="0.25">
      <c r="A145" t="s">
        <v>305</v>
      </c>
      <c r="B145" t="s">
        <v>306</v>
      </c>
      <c r="C145" t="s">
        <v>15</v>
      </c>
      <c r="D145" s="2">
        <v>40438</v>
      </c>
    </row>
    <row r="146" spans="1:4" x14ac:dyDescent="0.25">
      <c r="A146" t="s">
        <v>307</v>
      </c>
      <c r="B146" t="s">
        <v>308</v>
      </c>
      <c r="C146" t="s">
        <v>15</v>
      </c>
      <c r="D146" s="2">
        <v>40438</v>
      </c>
    </row>
    <row r="147" spans="1:4" x14ac:dyDescent="0.25">
      <c r="A147" t="s">
        <v>309</v>
      </c>
      <c r="B147" t="s">
        <v>310</v>
      </c>
      <c r="C147" t="s">
        <v>15</v>
      </c>
      <c r="D147" s="2">
        <v>40438</v>
      </c>
    </row>
    <row r="148" spans="1:4" x14ac:dyDescent="0.25">
      <c r="A148" t="s">
        <v>311</v>
      </c>
      <c r="B148" t="s">
        <v>312</v>
      </c>
      <c r="C148" t="s">
        <v>6</v>
      </c>
      <c r="D148" s="2">
        <v>40438</v>
      </c>
    </row>
    <row r="149" spans="1:4" x14ac:dyDescent="0.25">
      <c r="A149" t="s">
        <v>313</v>
      </c>
      <c r="B149" t="s">
        <v>314</v>
      </c>
      <c r="C149" t="s">
        <v>39</v>
      </c>
      <c r="D149" s="2">
        <v>40431</v>
      </c>
    </row>
    <row r="150" spans="1:4" x14ac:dyDescent="0.25">
      <c r="A150" t="s">
        <v>315</v>
      </c>
      <c r="B150" t="s">
        <v>316</v>
      </c>
      <c r="C150" t="s">
        <v>96</v>
      </c>
      <c r="D150" s="2">
        <v>40410</v>
      </c>
    </row>
    <row r="151" spans="1:4" x14ac:dyDescent="0.25">
      <c r="A151" t="s">
        <v>317</v>
      </c>
      <c r="B151" t="s">
        <v>318</v>
      </c>
      <c r="C151" t="s">
        <v>96</v>
      </c>
      <c r="D151" s="2">
        <v>40410</v>
      </c>
    </row>
    <row r="152" spans="1:4" x14ac:dyDescent="0.25">
      <c r="A152" t="s">
        <v>319</v>
      </c>
      <c r="B152" t="s">
        <v>320</v>
      </c>
      <c r="C152" t="s">
        <v>96</v>
      </c>
      <c r="D152" s="2">
        <v>40410</v>
      </c>
    </row>
    <row r="153" spans="1:4" x14ac:dyDescent="0.25">
      <c r="A153" t="s">
        <v>321</v>
      </c>
      <c r="B153" t="s">
        <v>322</v>
      </c>
      <c r="C153" t="s">
        <v>96</v>
      </c>
      <c r="D153" s="2">
        <v>40410</v>
      </c>
    </row>
    <row r="154" spans="1:4" x14ac:dyDescent="0.25">
      <c r="A154" t="s">
        <v>323</v>
      </c>
      <c r="B154" t="s">
        <v>17</v>
      </c>
      <c r="C154" t="s">
        <v>12</v>
      </c>
      <c r="D154" s="2">
        <v>40410</v>
      </c>
    </row>
    <row r="155" spans="1:4" x14ac:dyDescent="0.25">
      <c r="A155" t="s">
        <v>324</v>
      </c>
      <c r="B155" t="s">
        <v>325</v>
      </c>
      <c r="C155" t="s">
        <v>99</v>
      </c>
      <c r="D155" s="2">
        <v>40410</v>
      </c>
    </row>
    <row r="156" spans="1:4" x14ac:dyDescent="0.25">
      <c r="A156" t="s">
        <v>326</v>
      </c>
      <c r="B156" t="s">
        <v>327</v>
      </c>
      <c r="C156" t="s">
        <v>39</v>
      </c>
      <c r="D156" s="2">
        <v>40410</v>
      </c>
    </row>
    <row r="157" spans="1:4" x14ac:dyDescent="0.25">
      <c r="A157" t="s">
        <v>328</v>
      </c>
      <c r="B157" t="s">
        <v>329</v>
      </c>
      <c r="C157" t="s">
        <v>39</v>
      </c>
      <c r="D157" s="2">
        <v>40410</v>
      </c>
    </row>
    <row r="158" spans="1:4" x14ac:dyDescent="0.25">
      <c r="A158" t="s">
        <v>330</v>
      </c>
      <c r="B158" t="s">
        <v>331</v>
      </c>
      <c r="C158" t="s">
        <v>12</v>
      </c>
      <c r="D158" s="2">
        <v>40403</v>
      </c>
    </row>
    <row r="159" spans="1:4" x14ac:dyDescent="0.25">
      <c r="A159" t="s">
        <v>332</v>
      </c>
      <c r="B159" t="s">
        <v>17</v>
      </c>
      <c r="C159" t="s">
        <v>12</v>
      </c>
      <c r="D159" s="2">
        <v>40396</v>
      </c>
    </row>
    <row r="160" spans="1:4" x14ac:dyDescent="0.25">
      <c r="A160" t="s">
        <v>333</v>
      </c>
      <c r="B160" t="s">
        <v>334</v>
      </c>
      <c r="C160" t="s">
        <v>335</v>
      </c>
      <c r="D160" s="2">
        <v>40389</v>
      </c>
    </row>
    <row r="161" spans="1:4" x14ac:dyDescent="0.25">
      <c r="A161" t="s">
        <v>336</v>
      </c>
      <c r="B161" t="s">
        <v>337</v>
      </c>
      <c r="C161" t="s">
        <v>119</v>
      </c>
      <c r="D161" s="2">
        <v>40389</v>
      </c>
    </row>
    <row r="162" spans="1:4" x14ac:dyDescent="0.25">
      <c r="A162" t="s">
        <v>338</v>
      </c>
      <c r="B162" t="s">
        <v>339</v>
      </c>
      <c r="C162" t="s">
        <v>39</v>
      </c>
      <c r="D162" s="2">
        <v>40389</v>
      </c>
    </row>
    <row r="163" spans="1:4" x14ac:dyDescent="0.25">
      <c r="A163" t="s">
        <v>340</v>
      </c>
      <c r="B163" t="s">
        <v>341</v>
      </c>
      <c r="C163" t="s">
        <v>39</v>
      </c>
      <c r="D163" s="2">
        <v>40389</v>
      </c>
    </row>
    <row r="164" spans="1:4" x14ac:dyDescent="0.25">
      <c r="A164" t="s">
        <v>342</v>
      </c>
      <c r="B164" t="s">
        <v>343</v>
      </c>
      <c r="C164" t="s">
        <v>15</v>
      </c>
      <c r="D164" s="2">
        <v>40389</v>
      </c>
    </row>
    <row r="165" spans="1:4" x14ac:dyDescent="0.25">
      <c r="A165" t="s">
        <v>344</v>
      </c>
      <c r="B165" t="s">
        <v>345</v>
      </c>
      <c r="C165" t="s">
        <v>335</v>
      </c>
      <c r="D165" s="2">
        <v>40382</v>
      </c>
    </row>
    <row r="166" spans="1:4" x14ac:dyDescent="0.25">
      <c r="A166" t="s">
        <v>346</v>
      </c>
      <c r="B166" t="s">
        <v>187</v>
      </c>
      <c r="C166" t="s">
        <v>188</v>
      </c>
      <c r="D166" s="2">
        <v>40382</v>
      </c>
    </row>
    <row r="167" spans="1:4" x14ac:dyDescent="0.25">
      <c r="A167" t="s">
        <v>347</v>
      </c>
      <c r="B167" t="s">
        <v>348</v>
      </c>
      <c r="C167" t="s">
        <v>22</v>
      </c>
      <c r="D167" s="2">
        <v>40382</v>
      </c>
    </row>
    <row r="168" spans="1:4" x14ac:dyDescent="0.25">
      <c r="A168" t="s">
        <v>349</v>
      </c>
      <c r="B168" t="s">
        <v>350</v>
      </c>
      <c r="C168" t="s">
        <v>116</v>
      </c>
      <c r="D168" s="2">
        <v>40382</v>
      </c>
    </row>
    <row r="169" spans="1:4" x14ac:dyDescent="0.25">
      <c r="A169" t="s">
        <v>351</v>
      </c>
      <c r="B169" t="s">
        <v>352</v>
      </c>
      <c r="C169" t="s">
        <v>126</v>
      </c>
      <c r="D169" s="2">
        <v>40382</v>
      </c>
    </row>
    <row r="170" spans="1:4" x14ac:dyDescent="0.25">
      <c r="A170" t="s">
        <v>353</v>
      </c>
      <c r="B170" t="s">
        <v>354</v>
      </c>
      <c r="C170" t="s">
        <v>15</v>
      </c>
      <c r="D170" s="2">
        <v>40382</v>
      </c>
    </row>
    <row r="171" spans="1:4" x14ac:dyDescent="0.25">
      <c r="A171" t="s">
        <v>355</v>
      </c>
      <c r="B171" t="s">
        <v>356</v>
      </c>
      <c r="C171" t="s">
        <v>39</v>
      </c>
      <c r="D171" s="2">
        <v>40382</v>
      </c>
    </row>
    <row r="172" spans="1:4" x14ac:dyDescent="0.25">
      <c r="A172" t="s">
        <v>357</v>
      </c>
      <c r="B172" t="s">
        <v>358</v>
      </c>
      <c r="C172" t="s">
        <v>9</v>
      </c>
      <c r="D172" s="2">
        <v>40375</v>
      </c>
    </row>
    <row r="173" spans="1:4" x14ac:dyDescent="0.25">
      <c r="A173" t="s">
        <v>359</v>
      </c>
      <c r="B173" t="s">
        <v>360</v>
      </c>
      <c r="C173" t="s">
        <v>39</v>
      </c>
      <c r="D173" s="2">
        <v>40375</v>
      </c>
    </row>
    <row r="174" spans="1:4" x14ac:dyDescent="0.25">
      <c r="A174" t="s">
        <v>361</v>
      </c>
      <c r="B174" t="s">
        <v>362</v>
      </c>
      <c r="C174" t="s">
        <v>39</v>
      </c>
      <c r="D174" s="2">
        <v>40375</v>
      </c>
    </row>
    <row r="175" spans="1:4" x14ac:dyDescent="0.25">
      <c r="A175" t="s">
        <v>363</v>
      </c>
      <c r="B175" t="s">
        <v>364</v>
      </c>
      <c r="C175" t="s">
        <v>39</v>
      </c>
      <c r="D175" s="2">
        <v>40375</v>
      </c>
    </row>
    <row r="176" spans="1:4" x14ac:dyDescent="0.25">
      <c r="A176" t="s">
        <v>365</v>
      </c>
      <c r="B176" t="s">
        <v>366</v>
      </c>
      <c r="C176" t="s">
        <v>126</v>
      </c>
      <c r="D176" s="2">
        <v>40375</v>
      </c>
    </row>
    <row r="177" spans="1:4" x14ac:dyDescent="0.25">
      <c r="A177" t="s">
        <v>367</v>
      </c>
      <c r="B177" t="s">
        <v>368</v>
      </c>
      <c r="C177" t="s">
        <v>126</v>
      </c>
      <c r="D177" s="2">
        <v>40375</v>
      </c>
    </row>
    <row r="178" spans="1:4" x14ac:dyDescent="0.25">
      <c r="A178" t="s">
        <v>369</v>
      </c>
      <c r="B178" t="s">
        <v>370</v>
      </c>
      <c r="C178" t="s">
        <v>198</v>
      </c>
      <c r="D178" s="2">
        <v>40368</v>
      </c>
    </row>
    <row r="179" spans="1:4" x14ac:dyDescent="0.25">
      <c r="A179" t="s">
        <v>371</v>
      </c>
      <c r="B179" t="s">
        <v>372</v>
      </c>
      <c r="C179" t="s">
        <v>373</v>
      </c>
      <c r="D179" s="2">
        <v>40368</v>
      </c>
    </row>
    <row r="180" spans="1:4" x14ac:dyDescent="0.25">
      <c r="A180" t="s">
        <v>374</v>
      </c>
      <c r="B180" t="s">
        <v>375</v>
      </c>
      <c r="C180" t="s">
        <v>276</v>
      </c>
      <c r="D180" s="2">
        <v>40368</v>
      </c>
    </row>
    <row r="181" spans="1:4" x14ac:dyDescent="0.25">
      <c r="A181" t="s">
        <v>376</v>
      </c>
      <c r="B181" t="s">
        <v>375</v>
      </c>
      <c r="C181" t="s">
        <v>276</v>
      </c>
      <c r="D181" s="2">
        <v>40368</v>
      </c>
    </row>
    <row r="182" spans="1:4" x14ac:dyDescent="0.25">
      <c r="A182" t="s">
        <v>377</v>
      </c>
      <c r="B182" t="s">
        <v>378</v>
      </c>
      <c r="C182" t="s">
        <v>224</v>
      </c>
      <c r="D182" s="2">
        <v>40354</v>
      </c>
    </row>
    <row r="183" spans="1:4" x14ac:dyDescent="0.25">
      <c r="A183" t="s">
        <v>379</v>
      </c>
      <c r="B183" t="s">
        <v>380</v>
      </c>
      <c r="C183" t="s">
        <v>15</v>
      </c>
      <c r="D183" s="2">
        <v>40354</v>
      </c>
    </row>
    <row r="184" spans="1:4" x14ac:dyDescent="0.25">
      <c r="A184" t="s">
        <v>381</v>
      </c>
      <c r="B184" t="s">
        <v>382</v>
      </c>
      <c r="C184" t="s">
        <v>39</v>
      </c>
      <c r="D184" s="2">
        <v>40354</v>
      </c>
    </row>
    <row r="185" spans="1:4" x14ac:dyDescent="0.25">
      <c r="A185" t="s">
        <v>383</v>
      </c>
      <c r="B185" t="s">
        <v>384</v>
      </c>
      <c r="C185" t="s">
        <v>188</v>
      </c>
      <c r="D185" s="2">
        <v>40347</v>
      </c>
    </row>
    <row r="186" spans="1:4" x14ac:dyDescent="0.25">
      <c r="A186" t="s">
        <v>385</v>
      </c>
      <c r="B186" t="s">
        <v>386</v>
      </c>
      <c r="C186" t="s">
        <v>119</v>
      </c>
      <c r="D186" s="2">
        <v>40340</v>
      </c>
    </row>
    <row r="187" spans="1:4" x14ac:dyDescent="0.25">
      <c r="A187" t="s">
        <v>387</v>
      </c>
      <c r="B187" t="s">
        <v>388</v>
      </c>
      <c r="C187" t="s">
        <v>65</v>
      </c>
      <c r="D187" s="2">
        <v>40333</v>
      </c>
    </row>
    <row r="188" spans="1:4" x14ac:dyDescent="0.25">
      <c r="A188" t="s">
        <v>389</v>
      </c>
      <c r="B188" t="s">
        <v>390</v>
      </c>
      <c r="C188" t="s">
        <v>12</v>
      </c>
      <c r="D188" s="2">
        <v>40333</v>
      </c>
    </row>
    <row r="189" spans="1:4" x14ac:dyDescent="0.25">
      <c r="A189" t="s">
        <v>379</v>
      </c>
      <c r="B189" t="s">
        <v>391</v>
      </c>
      <c r="C189" t="s">
        <v>175</v>
      </c>
      <c r="D189" s="2">
        <v>40333</v>
      </c>
    </row>
    <row r="190" spans="1:4" x14ac:dyDescent="0.25">
      <c r="A190" t="s">
        <v>392</v>
      </c>
      <c r="B190" t="s">
        <v>187</v>
      </c>
      <c r="C190" t="s">
        <v>188</v>
      </c>
      <c r="D190" s="2">
        <v>40326</v>
      </c>
    </row>
    <row r="191" spans="1:4" x14ac:dyDescent="0.25">
      <c r="A191" t="s">
        <v>393</v>
      </c>
      <c r="B191" t="s">
        <v>394</v>
      </c>
      <c r="C191" t="s">
        <v>96</v>
      </c>
      <c r="D191" s="2">
        <v>40326</v>
      </c>
    </row>
    <row r="192" spans="1:4" x14ac:dyDescent="0.25">
      <c r="A192" t="s">
        <v>395</v>
      </c>
      <c r="B192" t="s">
        <v>150</v>
      </c>
      <c r="C192" t="s">
        <v>39</v>
      </c>
      <c r="D192" s="2">
        <v>40326</v>
      </c>
    </row>
    <row r="193" spans="1:4" x14ac:dyDescent="0.25">
      <c r="A193" t="s">
        <v>396</v>
      </c>
      <c r="B193" t="s">
        <v>397</v>
      </c>
      <c r="C193" t="s">
        <v>39</v>
      </c>
      <c r="D193" s="2">
        <v>40326</v>
      </c>
    </row>
    <row r="194" spans="1:4" x14ac:dyDescent="0.25">
      <c r="A194" t="s">
        <v>398</v>
      </c>
      <c r="B194" t="s">
        <v>399</v>
      </c>
      <c r="C194" t="s">
        <v>39</v>
      </c>
      <c r="D194" s="2">
        <v>40326</v>
      </c>
    </row>
    <row r="195" spans="1:4" x14ac:dyDescent="0.25">
      <c r="A195" t="s">
        <v>400</v>
      </c>
      <c r="B195" t="s">
        <v>401</v>
      </c>
      <c r="C195" t="s">
        <v>22</v>
      </c>
      <c r="D195" s="2">
        <v>40319</v>
      </c>
    </row>
    <row r="196" spans="1:4" x14ac:dyDescent="0.25">
      <c r="A196" t="s">
        <v>402</v>
      </c>
      <c r="B196" t="s">
        <v>403</v>
      </c>
      <c r="C196" t="s">
        <v>12</v>
      </c>
      <c r="D196" s="2">
        <v>40312</v>
      </c>
    </row>
    <row r="197" spans="1:4" x14ac:dyDescent="0.25">
      <c r="A197" t="s">
        <v>404</v>
      </c>
      <c r="B197" t="s">
        <v>206</v>
      </c>
      <c r="C197" t="s">
        <v>88</v>
      </c>
      <c r="D197" s="2">
        <v>40312</v>
      </c>
    </row>
    <row r="198" spans="1:4" x14ac:dyDescent="0.25">
      <c r="A198" t="s">
        <v>405</v>
      </c>
      <c r="B198" t="s">
        <v>406</v>
      </c>
      <c r="C198" t="s">
        <v>9</v>
      </c>
      <c r="D198" s="2">
        <v>40312</v>
      </c>
    </row>
    <row r="199" spans="1:4" x14ac:dyDescent="0.25">
      <c r="A199" t="s">
        <v>407</v>
      </c>
      <c r="B199" t="s">
        <v>408</v>
      </c>
      <c r="C199" t="s">
        <v>15</v>
      </c>
      <c r="D199" s="2">
        <v>40312</v>
      </c>
    </row>
    <row r="200" spans="1:4" x14ac:dyDescent="0.25">
      <c r="A200" t="s">
        <v>409</v>
      </c>
      <c r="B200" t="s">
        <v>410</v>
      </c>
      <c r="C200" t="s">
        <v>96</v>
      </c>
      <c r="D200" s="2">
        <v>40305</v>
      </c>
    </row>
    <row r="201" spans="1:4" x14ac:dyDescent="0.25">
      <c r="A201" t="s">
        <v>411</v>
      </c>
      <c r="B201" t="s">
        <v>412</v>
      </c>
      <c r="C201" t="s">
        <v>49</v>
      </c>
      <c r="D201" s="2">
        <v>40305</v>
      </c>
    </row>
    <row r="202" spans="1:4" x14ac:dyDescent="0.25">
      <c r="A202" t="s">
        <v>413</v>
      </c>
      <c r="B202" t="s">
        <v>414</v>
      </c>
      <c r="C202" t="s">
        <v>22</v>
      </c>
      <c r="D202" s="2">
        <v>40305</v>
      </c>
    </row>
    <row r="203" spans="1:4" x14ac:dyDescent="0.25">
      <c r="A203" t="s">
        <v>415</v>
      </c>
      <c r="B203" t="s">
        <v>416</v>
      </c>
      <c r="C203" t="s">
        <v>39</v>
      </c>
      <c r="D203" s="2">
        <v>40305</v>
      </c>
    </row>
    <row r="204" spans="1:4" x14ac:dyDescent="0.25">
      <c r="A204" t="s">
        <v>417</v>
      </c>
      <c r="B204" t="s">
        <v>418</v>
      </c>
      <c r="C204" t="s">
        <v>119</v>
      </c>
      <c r="D204" s="2">
        <v>40298</v>
      </c>
    </row>
    <row r="205" spans="1:4" x14ac:dyDescent="0.25">
      <c r="A205" t="s">
        <v>419</v>
      </c>
      <c r="B205" t="s">
        <v>420</v>
      </c>
      <c r="C205" t="s">
        <v>88</v>
      </c>
      <c r="D205" s="2">
        <v>40298</v>
      </c>
    </row>
    <row r="206" spans="1:4" x14ac:dyDescent="0.25">
      <c r="A206" t="s">
        <v>421</v>
      </c>
      <c r="B206" t="s">
        <v>422</v>
      </c>
      <c r="C206" t="s">
        <v>88</v>
      </c>
      <c r="D206" s="2">
        <v>40298</v>
      </c>
    </row>
    <row r="207" spans="1:4" x14ac:dyDescent="0.25">
      <c r="A207" t="s">
        <v>423</v>
      </c>
      <c r="B207" t="s">
        <v>424</v>
      </c>
      <c r="C207" t="s">
        <v>9</v>
      </c>
      <c r="D207" s="2">
        <v>40298</v>
      </c>
    </row>
    <row r="208" spans="1:4" x14ac:dyDescent="0.25">
      <c r="A208" t="s">
        <v>425</v>
      </c>
      <c r="B208" t="s">
        <v>426</v>
      </c>
      <c r="C208" t="s">
        <v>427</v>
      </c>
      <c r="D208" s="2">
        <v>40298</v>
      </c>
    </row>
    <row r="209" spans="1:4" x14ac:dyDescent="0.25">
      <c r="A209" t="s">
        <v>428</v>
      </c>
      <c r="B209" t="s">
        <v>429</v>
      </c>
      <c r="C209" t="s">
        <v>427</v>
      </c>
      <c r="D209" s="2">
        <v>40298</v>
      </c>
    </row>
    <row r="210" spans="1:4" x14ac:dyDescent="0.25">
      <c r="A210" t="s">
        <v>430</v>
      </c>
      <c r="B210" t="s">
        <v>431</v>
      </c>
      <c r="C210" t="s">
        <v>427</v>
      </c>
      <c r="D210" s="2">
        <v>40298</v>
      </c>
    </row>
    <row r="211" spans="1:4" x14ac:dyDescent="0.25">
      <c r="A211" t="s">
        <v>432</v>
      </c>
      <c r="B211" t="s">
        <v>433</v>
      </c>
      <c r="C211" t="s">
        <v>12</v>
      </c>
      <c r="D211" s="2">
        <v>40291</v>
      </c>
    </row>
    <row r="212" spans="1:4" x14ac:dyDescent="0.25">
      <c r="A212" t="s">
        <v>434</v>
      </c>
      <c r="B212" t="s">
        <v>435</v>
      </c>
      <c r="C212" t="s">
        <v>12</v>
      </c>
      <c r="D212" s="2">
        <v>40291</v>
      </c>
    </row>
    <row r="213" spans="1:4" x14ac:dyDescent="0.25">
      <c r="A213" t="s">
        <v>436</v>
      </c>
      <c r="B213" t="s">
        <v>17</v>
      </c>
      <c r="C213" t="s">
        <v>12</v>
      </c>
      <c r="D213" s="2">
        <v>40291</v>
      </c>
    </row>
    <row r="214" spans="1:4" x14ac:dyDescent="0.25">
      <c r="A214" t="s">
        <v>437</v>
      </c>
      <c r="B214" t="s">
        <v>17</v>
      </c>
      <c r="C214" t="s">
        <v>12</v>
      </c>
      <c r="D214" s="2">
        <v>40291</v>
      </c>
    </row>
    <row r="215" spans="1:4" x14ac:dyDescent="0.25">
      <c r="A215" t="s">
        <v>438</v>
      </c>
      <c r="B215" t="s">
        <v>17</v>
      </c>
      <c r="C215" t="s">
        <v>12</v>
      </c>
      <c r="D215" s="2">
        <v>40291</v>
      </c>
    </row>
    <row r="216" spans="1:4" x14ac:dyDescent="0.25">
      <c r="A216" t="s">
        <v>439</v>
      </c>
      <c r="B216" t="s">
        <v>17</v>
      </c>
      <c r="C216" t="s">
        <v>12</v>
      </c>
      <c r="D216" s="2">
        <v>40291</v>
      </c>
    </row>
    <row r="217" spans="1:4" x14ac:dyDescent="0.25">
      <c r="A217" t="s">
        <v>440</v>
      </c>
      <c r="B217" t="s">
        <v>441</v>
      </c>
      <c r="C217" t="s">
        <v>12</v>
      </c>
      <c r="D217" s="2">
        <v>40291</v>
      </c>
    </row>
    <row r="218" spans="1:4" x14ac:dyDescent="0.25">
      <c r="A218" t="s">
        <v>442</v>
      </c>
      <c r="B218" t="s">
        <v>443</v>
      </c>
      <c r="C218" t="s">
        <v>119</v>
      </c>
      <c r="D218" s="2">
        <v>40284</v>
      </c>
    </row>
    <row r="219" spans="1:4" x14ac:dyDescent="0.25">
      <c r="A219" t="s">
        <v>444</v>
      </c>
      <c r="B219" t="s">
        <v>445</v>
      </c>
      <c r="C219" t="s">
        <v>96</v>
      </c>
      <c r="D219" s="2">
        <v>40284</v>
      </c>
    </row>
    <row r="220" spans="1:4" x14ac:dyDescent="0.25">
      <c r="A220" t="s">
        <v>446</v>
      </c>
      <c r="B220" t="s">
        <v>447</v>
      </c>
      <c r="C220" t="s">
        <v>96</v>
      </c>
      <c r="D220" s="2">
        <v>40284</v>
      </c>
    </row>
    <row r="221" spans="1:4" x14ac:dyDescent="0.25">
      <c r="A221" t="s">
        <v>448</v>
      </c>
      <c r="B221" t="s">
        <v>449</v>
      </c>
      <c r="C221" t="s">
        <v>450</v>
      </c>
      <c r="D221" s="2">
        <v>40284</v>
      </c>
    </row>
    <row r="222" spans="1:4" x14ac:dyDescent="0.25">
      <c r="A222" t="s">
        <v>451</v>
      </c>
      <c r="B222" t="s">
        <v>452</v>
      </c>
      <c r="C222" t="s">
        <v>39</v>
      </c>
      <c r="D222" s="2">
        <v>40284</v>
      </c>
    </row>
    <row r="223" spans="1:4" x14ac:dyDescent="0.25">
      <c r="A223" t="s">
        <v>453</v>
      </c>
      <c r="B223" t="s">
        <v>454</v>
      </c>
      <c r="C223" t="s">
        <v>39</v>
      </c>
      <c r="D223" s="2">
        <v>40284</v>
      </c>
    </row>
    <row r="224" spans="1:4" x14ac:dyDescent="0.25">
      <c r="A224" t="s">
        <v>455</v>
      </c>
      <c r="B224" t="s">
        <v>456</v>
      </c>
      <c r="C224" t="s">
        <v>39</v>
      </c>
      <c r="D224" s="2">
        <v>40284</v>
      </c>
    </row>
    <row r="225" spans="1:4" x14ac:dyDescent="0.25">
      <c r="A225" t="s">
        <v>457</v>
      </c>
      <c r="B225" t="s">
        <v>458</v>
      </c>
      <c r="C225" t="s">
        <v>9</v>
      </c>
      <c r="D225" s="2">
        <v>40284</v>
      </c>
    </row>
    <row r="226" spans="1:4" x14ac:dyDescent="0.25">
      <c r="A226" t="s">
        <v>459</v>
      </c>
      <c r="B226" t="s">
        <v>460</v>
      </c>
      <c r="C226" t="s">
        <v>126</v>
      </c>
      <c r="D226" s="2">
        <v>40277</v>
      </c>
    </row>
    <row r="227" spans="1:4" x14ac:dyDescent="0.25">
      <c r="A227" t="s">
        <v>461</v>
      </c>
      <c r="B227" t="s">
        <v>48</v>
      </c>
      <c r="C227" t="s">
        <v>49</v>
      </c>
      <c r="D227" s="2">
        <v>40263</v>
      </c>
    </row>
    <row r="228" spans="1:4" x14ac:dyDescent="0.25">
      <c r="A228" t="s">
        <v>462</v>
      </c>
      <c r="B228" t="s">
        <v>185</v>
      </c>
      <c r="C228" t="s">
        <v>15</v>
      </c>
      <c r="D228" s="2">
        <v>40263</v>
      </c>
    </row>
    <row r="229" spans="1:4" x14ac:dyDescent="0.25">
      <c r="A229" t="s">
        <v>463</v>
      </c>
      <c r="B229" t="s">
        <v>464</v>
      </c>
      <c r="C229" t="s">
        <v>39</v>
      </c>
      <c r="D229" s="2">
        <v>40263</v>
      </c>
    </row>
    <row r="230" spans="1:4" x14ac:dyDescent="0.25">
      <c r="A230" t="s">
        <v>465</v>
      </c>
      <c r="B230" t="s">
        <v>466</v>
      </c>
      <c r="C230" t="s">
        <v>15</v>
      </c>
      <c r="D230" s="2">
        <v>40263</v>
      </c>
    </row>
    <row r="231" spans="1:4" x14ac:dyDescent="0.25">
      <c r="A231" t="s">
        <v>467</v>
      </c>
      <c r="B231" t="s">
        <v>468</v>
      </c>
      <c r="C231" t="s">
        <v>22</v>
      </c>
      <c r="D231" s="2">
        <v>40256</v>
      </c>
    </row>
    <row r="232" spans="1:4" x14ac:dyDescent="0.25">
      <c r="A232" t="s">
        <v>469</v>
      </c>
      <c r="B232" t="s">
        <v>470</v>
      </c>
      <c r="C232" t="s">
        <v>180</v>
      </c>
      <c r="D232" s="2">
        <v>40256</v>
      </c>
    </row>
    <row r="233" spans="1:4" x14ac:dyDescent="0.25">
      <c r="A233" t="s">
        <v>471</v>
      </c>
      <c r="B233" t="s">
        <v>472</v>
      </c>
      <c r="C233" t="s">
        <v>15</v>
      </c>
      <c r="D233" s="2">
        <v>40256</v>
      </c>
    </row>
    <row r="234" spans="1:4" x14ac:dyDescent="0.25">
      <c r="A234" t="s">
        <v>473</v>
      </c>
      <c r="B234" t="s">
        <v>310</v>
      </c>
      <c r="C234" t="s">
        <v>15</v>
      </c>
      <c r="D234" s="2">
        <v>40256</v>
      </c>
    </row>
    <row r="235" spans="1:4" x14ac:dyDescent="0.25">
      <c r="A235" t="s">
        <v>474</v>
      </c>
      <c r="B235" t="s">
        <v>475</v>
      </c>
      <c r="C235" t="s">
        <v>62</v>
      </c>
      <c r="D235" s="2">
        <v>40256</v>
      </c>
    </row>
    <row r="236" spans="1:4" x14ac:dyDescent="0.25">
      <c r="A236" t="s">
        <v>476</v>
      </c>
      <c r="B236" t="s">
        <v>477</v>
      </c>
      <c r="C236" t="s">
        <v>15</v>
      </c>
      <c r="D236" s="2">
        <v>40256</v>
      </c>
    </row>
    <row r="237" spans="1:4" x14ac:dyDescent="0.25">
      <c r="A237" t="s">
        <v>478</v>
      </c>
      <c r="B237" t="s">
        <v>479</v>
      </c>
      <c r="C237" t="s">
        <v>304</v>
      </c>
      <c r="D237" s="2">
        <v>40256</v>
      </c>
    </row>
    <row r="238" spans="1:4" x14ac:dyDescent="0.25">
      <c r="A238" t="s">
        <v>480</v>
      </c>
      <c r="B238" t="s">
        <v>481</v>
      </c>
      <c r="C238" t="s">
        <v>54</v>
      </c>
      <c r="D238" s="2">
        <v>40249</v>
      </c>
    </row>
    <row r="239" spans="1:4" x14ac:dyDescent="0.25">
      <c r="A239" t="s">
        <v>482</v>
      </c>
      <c r="B239" t="s">
        <v>241</v>
      </c>
      <c r="C239" t="s">
        <v>39</v>
      </c>
      <c r="D239" s="2">
        <v>40249</v>
      </c>
    </row>
    <row r="240" spans="1:4" x14ac:dyDescent="0.25">
      <c r="A240" t="s">
        <v>165</v>
      </c>
      <c r="B240" t="s">
        <v>483</v>
      </c>
      <c r="C240" t="s">
        <v>373</v>
      </c>
      <c r="D240" s="2">
        <v>40249</v>
      </c>
    </row>
    <row r="241" spans="1:4" x14ac:dyDescent="0.25">
      <c r="A241" t="s">
        <v>484</v>
      </c>
      <c r="B241" t="s">
        <v>483</v>
      </c>
      <c r="C241" t="s">
        <v>373</v>
      </c>
      <c r="D241" s="2">
        <v>40248</v>
      </c>
    </row>
    <row r="242" spans="1:4" x14ac:dyDescent="0.25">
      <c r="A242" t="s">
        <v>485</v>
      </c>
      <c r="B242" t="s">
        <v>486</v>
      </c>
      <c r="C242" t="s">
        <v>62</v>
      </c>
      <c r="D242" s="2">
        <v>40242</v>
      </c>
    </row>
    <row r="243" spans="1:4" x14ac:dyDescent="0.25">
      <c r="A243" t="s">
        <v>487</v>
      </c>
      <c r="B243" t="s">
        <v>488</v>
      </c>
      <c r="C243" t="s">
        <v>276</v>
      </c>
      <c r="D243" s="2">
        <v>40242</v>
      </c>
    </row>
    <row r="244" spans="1:4" x14ac:dyDescent="0.25">
      <c r="A244" t="s">
        <v>489</v>
      </c>
      <c r="B244" t="s">
        <v>490</v>
      </c>
      <c r="C244" t="s">
        <v>12</v>
      </c>
      <c r="D244" s="2">
        <v>40242</v>
      </c>
    </row>
    <row r="245" spans="1:4" x14ac:dyDescent="0.25">
      <c r="A245" t="s">
        <v>491</v>
      </c>
      <c r="B245" t="s">
        <v>492</v>
      </c>
      <c r="C245" t="s">
        <v>39</v>
      </c>
      <c r="D245" s="2">
        <v>40242</v>
      </c>
    </row>
    <row r="246" spans="1:4" x14ac:dyDescent="0.25">
      <c r="A246" t="s">
        <v>493</v>
      </c>
      <c r="B246" t="s">
        <v>271</v>
      </c>
      <c r="C246" t="s">
        <v>119</v>
      </c>
      <c r="D246" s="2">
        <v>40235</v>
      </c>
    </row>
    <row r="247" spans="1:4" x14ac:dyDescent="0.25">
      <c r="A247" t="s">
        <v>494</v>
      </c>
      <c r="B247" t="s">
        <v>495</v>
      </c>
      <c r="C247" t="s">
        <v>188</v>
      </c>
      <c r="D247" s="2">
        <v>40235</v>
      </c>
    </row>
    <row r="248" spans="1:4" x14ac:dyDescent="0.25">
      <c r="A248" t="s">
        <v>496</v>
      </c>
      <c r="B248" t="s">
        <v>497</v>
      </c>
      <c r="C248" t="s">
        <v>96</v>
      </c>
      <c r="D248" s="2">
        <v>40228</v>
      </c>
    </row>
    <row r="249" spans="1:4" x14ac:dyDescent="0.25">
      <c r="A249" t="s">
        <v>498</v>
      </c>
      <c r="B249" t="s">
        <v>499</v>
      </c>
      <c r="C249" t="s">
        <v>12</v>
      </c>
      <c r="D249" s="2">
        <v>40228</v>
      </c>
    </row>
    <row r="250" spans="1:4" x14ac:dyDescent="0.25">
      <c r="A250" t="s">
        <v>500</v>
      </c>
      <c r="B250" t="s">
        <v>501</v>
      </c>
      <c r="C250" t="s">
        <v>93</v>
      </c>
      <c r="D250" s="2">
        <v>40228</v>
      </c>
    </row>
    <row r="251" spans="1:4" x14ac:dyDescent="0.25">
      <c r="A251" t="s">
        <v>502</v>
      </c>
      <c r="B251" t="s">
        <v>503</v>
      </c>
      <c r="C251" t="s">
        <v>39</v>
      </c>
      <c r="D251" s="2">
        <v>40228</v>
      </c>
    </row>
    <row r="252" spans="1:4" x14ac:dyDescent="0.25">
      <c r="A252" t="s">
        <v>504</v>
      </c>
      <c r="B252" t="s">
        <v>505</v>
      </c>
      <c r="C252" t="s">
        <v>22</v>
      </c>
      <c r="D252" s="2">
        <v>40214</v>
      </c>
    </row>
    <row r="253" spans="1:4" x14ac:dyDescent="0.25">
      <c r="A253" t="s">
        <v>506</v>
      </c>
      <c r="B253" t="s">
        <v>507</v>
      </c>
      <c r="C253" t="s">
        <v>119</v>
      </c>
      <c r="D253" s="2">
        <v>40207</v>
      </c>
    </row>
    <row r="254" spans="1:4" x14ac:dyDescent="0.25">
      <c r="A254" t="s">
        <v>508</v>
      </c>
      <c r="B254" t="s">
        <v>509</v>
      </c>
      <c r="C254" t="s">
        <v>96</v>
      </c>
      <c r="D254" s="2">
        <v>40207</v>
      </c>
    </row>
    <row r="255" spans="1:4" x14ac:dyDescent="0.25">
      <c r="A255" t="s">
        <v>510</v>
      </c>
      <c r="B255" t="s">
        <v>511</v>
      </c>
      <c r="C255" t="s">
        <v>15</v>
      </c>
      <c r="D255" s="2">
        <v>40207</v>
      </c>
    </row>
    <row r="256" spans="1:4" x14ac:dyDescent="0.25">
      <c r="A256" t="s">
        <v>512</v>
      </c>
      <c r="B256" t="s">
        <v>513</v>
      </c>
      <c r="C256" t="s">
        <v>22</v>
      </c>
      <c r="D256" s="2">
        <v>40207</v>
      </c>
    </row>
    <row r="257" spans="1:4" x14ac:dyDescent="0.25">
      <c r="A257" t="s">
        <v>514</v>
      </c>
      <c r="B257" t="s">
        <v>515</v>
      </c>
      <c r="C257" t="s">
        <v>39</v>
      </c>
      <c r="D257" s="2">
        <v>40207</v>
      </c>
    </row>
    <row r="258" spans="1:4" x14ac:dyDescent="0.25">
      <c r="A258" t="s">
        <v>516</v>
      </c>
      <c r="B258" t="s">
        <v>466</v>
      </c>
      <c r="C258" t="s">
        <v>15</v>
      </c>
      <c r="D258" s="2">
        <v>40207</v>
      </c>
    </row>
    <row r="259" spans="1:4" x14ac:dyDescent="0.25">
      <c r="A259" t="s">
        <v>517</v>
      </c>
      <c r="B259" t="s">
        <v>518</v>
      </c>
      <c r="C259" t="s">
        <v>335</v>
      </c>
      <c r="D259" s="2">
        <v>40200</v>
      </c>
    </row>
    <row r="260" spans="1:4" x14ac:dyDescent="0.25">
      <c r="A260" t="s">
        <v>519</v>
      </c>
      <c r="B260" t="s">
        <v>386</v>
      </c>
      <c r="C260" t="s">
        <v>119</v>
      </c>
      <c r="D260" s="2">
        <v>40200</v>
      </c>
    </row>
    <row r="261" spans="1:4" x14ac:dyDescent="0.25">
      <c r="A261" t="s">
        <v>520</v>
      </c>
      <c r="B261" t="s">
        <v>521</v>
      </c>
      <c r="C261" t="s">
        <v>224</v>
      </c>
      <c r="D261" s="2">
        <v>40200</v>
      </c>
    </row>
    <row r="262" spans="1:4" x14ac:dyDescent="0.25">
      <c r="A262" t="s">
        <v>522</v>
      </c>
      <c r="B262" t="s">
        <v>523</v>
      </c>
      <c r="C262" t="s">
        <v>88</v>
      </c>
      <c r="D262" s="2">
        <v>40200</v>
      </c>
    </row>
    <row r="263" spans="1:4" x14ac:dyDescent="0.25">
      <c r="A263" t="s">
        <v>524</v>
      </c>
      <c r="B263" t="s">
        <v>364</v>
      </c>
      <c r="C263" t="s">
        <v>39</v>
      </c>
      <c r="D263" s="2">
        <v>40200</v>
      </c>
    </row>
    <row r="264" spans="1:4" x14ac:dyDescent="0.25">
      <c r="A264" t="s">
        <v>525</v>
      </c>
      <c r="B264" t="s">
        <v>526</v>
      </c>
      <c r="C264" t="s">
        <v>62</v>
      </c>
      <c r="D264" s="2">
        <v>40193</v>
      </c>
    </row>
    <row r="265" spans="1:4" x14ac:dyDescent="0.25">
      <c r="A265" t="s">
        <v>527</v>
      </c>
      <c r="B265" t="s">
        <v>528</v>
      </c>
      <c r="C265" t="s">
        <v>22</v>
      </c>
      <c r="D265" s="2">
        <v>40193</v>
      </c>
    </row>
    <row r="266" spans="1:4" x14ac:dyDescent="0.25">
      <c r="A266" t="s">
        <v>529</v>
      </c>
      <c r="B266" t="s">
        <v>530</v>
      </c>
      <c r="C266" t="s">
        <v>12</v>
      </c>
      <c r="D266" s="2">
        <v>40193</v>
      </c>
    </row>
    <row r="267" spans="1:4" x14ac:dyDescent="0.25">
      <c r="A267" t="s">
        <v>313</v>
      </c>
      <c r="B267" t="s">
        <v>531</v>
      </c>
      <c r="C267" t="s">
        <v>119</v>
      </c>
      <c r="D267" s="2">
        <v>40186</v>
      </c>
    </row>
    <row r="268" spans="1:4" x14ac:dyDescent="0.25">
      <c r="A268" t="s">
        <v>532</v>
      </c>
      <c r="B268" t="s">
        <v>533</v>
      </c>
      <c r="C268" t="s">
        <v>96</v>
      </c>
      <c r="D268" s="2">
        <v>40165</v>
      </c>
    </row>
    <row r="269" spans="1:4" x14ac:dyDescent="0.25">
      <c r="A269" t="s">
        <v>534</v>
      </c>
      <c r="B269" t="s">
        <v>497</v>
      </c>
      <c r="C269" t="s">
        <v>96</v>
      </c>
      <c r="D269" s="2">
        <v>40165</v>
      </c>
    </row>
    <row r="270" spans="1:4" x14ac:dyDescent="0.25">
      <c r="A270" t="s">
        <v>535</v>
      </c>
      <c r="B270" t="s">
        <v>206</v>
      </c>
      <c r="C270" t="s">
        <v>12</v>
      </c>
      <c r="D270" s="2">
        <v>40165</v>
      </c>
    </row>
    <row r="271" spans="1:4" x14ac:dyDescent="0.25">
      <c r="A271" t="s">
        <v>536</v>
      </c>
      <c r="B271" t="s">
        <v>537</v>
      </c>
      <c r="C271" t="s">
        <v>180</v>
      </c>
      <c r="D271" s="2">
        <v>40165</v>
      </c>
    </row>
    <row r="272" spans="1:4" x14ac:dyDescent="0.25">
      <c r="A272" t="s">
        <v>538</v>
      </c>
      <c r="B272" t="s">
        <v>539</v>
      </c>
      <c r="C272" t="s">
        <v>9</v>
      </c>
      <c r="D272" s="2">
        <v>40165</v>
      </c>
    </row>
    <row r="273" spans="1:4" x14ac:dyDescent="0.25">
      <c r="A273" t="s">
        <v>540</v>
      </c>
      <c r="B273" t="s">
        <v>541</v>
      </c>
      <c r="C273" t="s">
        <v>39</v>
      </c>
      <c r="D273" s="2">
        <v>40165</v>
      </c>
    </row>
    <row r="274" spans="1:4" x14ac:dyDescent="0.25">
      <c r="A274" t="s">
        <v>542</v>
      </c>
      <c r="B274" t="s">
        <v>141</v>
      </c>
      <c r="C274" t="s">
        <v>15</v>
      </c>
      <c r="D274" s="2">
        <v>40165</v>
      </c>
    </row>
    <row r="275" spans="1:4" x14ac:dyDescent="0.25">
      <c r="A275" t="s">
        <v>543</v>
      </c>
      <c r="B275" t="s">
        <v>279</v>
      </c>
      <c r="C275" t="s">
        <v>116</v>
      </c>
      <c r="D275" s="2">
        <v>40158</v>
      </c>
    </row>
    <row r="276" spans="1:4" x14ac:dyDescent="0.25">
      <c r="A276" t="s">
        <v>544</v>
      </c>
      <c r="B276" t="s">
        <v>412</v>
      </c>
      <c r="C276" t="s">
        <v>49</v>
      </c>
      <c r="D276" s="2">
        <v>40158</v>
      </c>
    </row>
    <row r="277" spans="1:4" x14ac:dyDescent="0.25">
      <c r="A277" t="s">
        <v>545</v>
      </c>
      <c r="B277" t="s">
        <v>364</v>
      </c>
      <c r="C277" t="s">
        <v>39</v>
      </c>
      <c r="D277" s="2">
        <v>40158</v>
      </c>
    </row>
    <row r="278" spans="1:4" x14ac:dyDescent="0.25">
      <c r="A278" t="s">
        <v>546</v>
      </c>
      <c r="B278" t="s">
        <v>547</v>
      </c>
      <c r="C278" t="s">
        <v>99</v>
      </c>
      <c r="D278" s="2">
        <v>40151</v>
      </c>
    </row>
    <row r="279" spans="1:4" x14ac:dyDescent="0.25">
      <c r="A279" t="s">
        <v>548</v>
      </c>
      <c r="B279" t="s">
        <v>468</v>
      </c>
      <c r="C279" t="s">
        <v>12</v>
      </c>
      <c r="D279" s="2">
        <v>40151</v>
      </c>
    </row>
    <row r="280" spans="1:4" x14ac:dyDescent="0.25">
      <c r="A280" t="s">
        <v>549</v>
      </c>
      <c r="B280" t="s">
        <v>550</v>
      </c>
      <c r="C280" t="s">
        <v>304</v>
      </c>
      <c r="D280" s="2">
        <v>40151</v>
      </c>
    </row>
    <row r="281" spans="1:4" x14ac:dyDescent="0.25">
      <c r="A281" t="s">
        <v>551</v>
      </c>
      <c r="B281" t="s">
        <v>552</v>
      </c>
      <c r="C281" t="s">
        <v>15</v>
      </c>
      <c r="D281" s="2">
        <v>40151</v>
      </c>
    </row>
    <row r="282" spans="1:4" x14ac:dyDescent="0.25">
      <c r="A282" t="s">
        <v>553</v>
      </c>
      <c r="B282" t="s">
        <v>554</v>
      </c>
      <c r="C282" t="s">
        <v>15</v>
      </c>
      <c r="D282" s="2">
        <v>40151</v>
      </c>
    </row>
    <row r="283" spans="1:4" x14ac:dyDescent="0.25">
      <c r="A283" t="s">
        <v>555</v>
      </c>
      <c r="B283" t="s">
        <v>141</v>
      </c>
      <c r="C283" t="s">
        <v>15</v>
      </c>
      <c r="D283" s="2">
        <v>40151</v>
      </c>
    </row>
    <row r="284" spans="1:4" x14ac:dyDescent="0.25">
      <c r="A284" t="s">
        <v>556</v>
      </c>
      <c r="B284" t="s">
        <v>557</v>
      </c>
      <c r="C284" t="s">
        <v>39</v>
      </c>
      <c r="D284" s="2">
        <v>40137</v>
      </c>
    </row>
    <row r="285" spans="1:4" x14ac:dyDescent="0.25">
      <c r="A285" t="s">
        <v>558</v>
      </c>
      <c r="B285" t="s">
        <v>559</v>
      </c>
      <c r="C285" t="s">
        <v>96</v>
      </c>
      <c r="D285" s="2">
        <v>40130</v>
      </c>
    </row>
    <row r="286" spans="1:4" x14ac:dyDescent="0.25">
      <c r="A286" t="s">
        <v>560</v>
      </c>
      <c r="B286" t="s">
        <v>397</v>
      </c>
      <c r="C286" t="s">
        <v>39</v>
      </c>
      <c r="D286" s="2">
        <v>40130</v>
      </c>
    </row>
    <row r="287" spans="1:4" x14ac:dyDescent="0.25">
      <c r="A287" t="s">
        <v>561</v>
      </c>
      <c r="B287" t="s">
        <v>132</v>
      </c>
      <c r="C287" t="s">
        <v>39</v>
      </c>
      <c r="D287" s="2">
        <v>40130</v>
      </c>
    </row>
    <row r="288" spans="1:4" x14ac:dyDescent="0.25">
      <c r="A288" t="s">
        <v>562</v>
      </c>
      <c r="B288" t="s">
        <v>563</v>
      </c>
      <c r="C288" t="s">
        <v>96</v>
      </c>
      <c r="D288" s="2">
        <v>40123</v>
      </c>
    </row>
    <row r="289" spans="1:4" x14ac:dyDescent="0.25">
      <c r="A289" t="s">
        <v>564</v>
      </c>
      <c r="B289" t="s">
        <v>565</v>
      </c>
      <c r="C289" t="s">
        <v>88</v>
      </c>
      <c r="D289" s="2">
        <v>40123</v>
      </c>
    </row>
    <row r="290" spans="1:4" x14ac:dyDescent="0.25">
      <c r="A290" t="s">
        <v>566</v>
      </c>
      <c r="B290" t="s">
        <v>567</v>
      </c>
      <c r="C290" t="s">
        <v>22</v>
      </c>
      <c r="D290" s="2">
        <v>40123</v>
      </c>
    </row>
    <row r="291" spans="1:4" x14ac:dyDescent="0.25">
      <c r="A291" t="s">
        <v>568</v>
      </c>
      <c r="B291" t="s">
        <v>569</v>
      </c>
      <c r="C291" t="s">
        <v>9</v>
      </c>
      <c r="D291" s="2">
        <v>40123</v>
      </c>
    </row>
    <row r="292" spans="1:4" x14ac:dyDescent="0.25">
      <c r="A292" t="s">
        <v>570</v>
      </c>
      <c r="B292" t="s">
        <v>571</v>
      </c>
      <c r="C292" t="s">
        <v>15</v>
      </c>
      <c r="D292" s="2">
        <v>40123</v>
      </c>
    </row>
    <row r="293" spans="1:4" x14ac:dyDescent="0.25">
      <c r="A293" t="s">
        <v>572</v>
      </c>
      <c r="B293" t="s">
        <v>573</v>
      </c>
      <c r="C293" t="s">
        <v>93</v>
      </c>
      <c r="D293" s="2">
        <v>40116</v>
      </c>
    </row>
    <row r="294" spans="1:4" x14ac:dyDescent="0.25">
      <c r="A294" t="s">
        <v>574</v>
      </c>
      <c r="B294" t="s">
        <v>575</v>
      </c>
      <c r="C294" t="s">
        <v>93</v>
      </c>
      <c r="D294" s="2">
        <v>40116</v>
      </c>
    </row>
    <row r="295" spans="1:4" x14ac:dyDescent="0.25">
      <c r="A295" t="s">
        <v>576</v>
      </c>
      <c r="B295" t="s">
        <v>577</v>
      </c>
      <c r="C295" t="s">
        <v>93</v>
      </c>
      <c r="D295" s="2">
        <v>40116</v>
      </c>
    </row>
    <row r="296" spans="1:4" x14ac:dyDescent="0.25">
      <c r="A296" t="s">
        <v>578</v>
      </c>
      <c r="B296" t="s">
        <v>17</v>
      </c>
      <c r="C296" t="s">
        <v>12</v>
      </c>
      <c r="D296" s="2">
        <v>40116</v>
      </c>
    </row>
    <row r="297" spans="1:4" x14ac:dyDescent="0.25">
      <c r="A297" t="s">
        <v>579</v>
      </c>
      <c r="B297" t="s">
        <v>563</v>
      </c>
      <c r="C297" t="s">
        <v>96</v>
      </c>
      <c r="D297" s="2">
        <v>40116</v>
      </c>
    </row>
    <row r="298" spans="1:4" x14ac:dyDescent="0.25">
      <c r="A298" t="s">
        <v>580</v>
      </c>
      <c r="B298" t="s">
        <v>509</v>
      </c>
      <c r="C298" t="s">
        <v>96</v>
      </c>
      <c r="D298" s="2">
        <v>40116</v>
      </c>
    </row>
    <row r="299" spans="1:4" x14ac:dyDescent="0.25">
      <c r="A299" t="s">
        <v>581</v>
      </c>
      <c r="B299" t="s">
        <v>410</v>
      </c>
      <c r="C299" t="s">
        <v>96</v>
      </c>
      <c r="D299" s="2">
        <v>40116</v>
      </c>
    </row>
    <row r="300" spans="1:4" x14ac:dyDescent="0.25">
      <c r="A300" t="s">
        <v>582</v>
      </c>
      <c r="B300" t="s">
        <v>583</v>
      </c>
      <c r="C300" t="s">
        <v>12</v>
      </c>
      <c r="D300" s="2">
        <v>40116</v>
      </c>
    </row>
    <row r="301" spans="1:4" x14ac:dyDescent="0.25">
      <c r="A301" t="s">
        <v>584</v>
      </c>
      <c r="B301" t="s">
        <v>48</v>
      </c>
      <c r="C301" t="s">
        <v>49</v>
      </c>
      <c r="D301" s="2">
        <v>40116</v>
      </c>
    </row>
    <row r="302" spans="1:4" x14ac:dyDescent="0.25">
      <c r="A302" t="s">
        <v>585</v>
      </c>
      <c r="B302" t="s">
        <v>586</v>
      </c>
      <c r="C302" t="s">
        <v>12</v>
      </c>
      <c r="D302" s="2">
        <v>40109</v>
      </c>
    </row>
    <row r="303" spans="1:4" x14ac:dyDescent="0.25">
      <c r="A303" t="s">
        <v>587</v>
      </c>
      <c r="B303" t="s">
        <v>588</v>
      </c>
      <c r="C303" t="s">
        <v>22</v>
      </c>
      <c r="D303" s="2">
        <v>40109</v>
      </c>
    </row>
    <row r="304" spans="1:4" x14ac:dyDescent="0.25">
      <c r="A304" t="s">
        <v>589</v>
      </c>
      <c r="B304" t="s">
        <v>590</v>
      </c>
      <c r="C304" t="s">
        <v>195</v>
      </c>
      <c r="D304" s="2">
        <v>40109</v>
      </c>
    </row>
    <row r="305" spans="1:4" x14ac:dyDescent="0.25">
      <c r="A305" t="s">
        <v>591</v>
      </c>
      <c r="B305" t="s">
        <v>314</v>
      </c>
      <c r="C305" t="s">
        <v>39</v>
      </c>
      <c r="D305" s="2">
        <v>40109</v>
      </c>
    </row>
    <row r="306" spans="1:4" x14ac:dyDescent="0.25">
      <c r="A306" t="s">
        <v>592</v>
      </c>
      <c r="B306" t="s">
        <v>397</v>
      </c>
      <c r="C306" t="s">
        <v>39</v>
      </c>
      <c r="D306" s="2">
        <v>40109</v>
      </c>
    </row>
    <row r="307" spans="1:4" x14ac:dyDescent="0.25">
      <c r="A307" t="s">
        <v>593</v>
      </c>
      <c r="B307" t="s">
        <v>594</v>
      </c>
      <c r="C307" t="s">
        <v>15</v>
      </c>
      <c r="D307" s="2">
        <v>40109</v>
      </c>
    </row>
    <row r="308" spans="1:4" x14ac:dyDescent="0.25">
      <c r="A308" t="s">
        <v>595</v>
      </c>
      <c r="B308" t="s">
        <v>397</v>
      </c>
      <c r="C308" t="s">
        <v>39</v>
      </c>
      <c r="D308" s="2">
        <v>40109</v>
      </c>
    </row>
    <row r="309" spans="1:4" x14ac:dyDescent="0.25">
      <c r="A309" t="s">
        <v>596</v>
      </c>
      <c r="B309" t="s">
        <v>597</v>
      </c>
      <c r="C309" t="s">
        <v>96</v>
      </c>
      <c r="D309" s="2">
        <v>40102</v>
      </c>
    </row>
    <row r="310" spans="1:4" x14ac:dyDescent="0.25">
      <c r="A310" t="s">
        <v>598</v>
      </c>
      <c r="B310" t="s">
        <v>599</v>
      </c>
      <c r="C310" t="s">
        <v>70</v>
      </c>
      <c r="D310" s="2">
        <v>40088</v>
      </c>
    </row>
    <row r="311" spans="1:4" x14ac:dyDescent="0.25">
      <c r="A311" t="s">
        <v>600</v>
      </c>
      <c r="B311" t="s">
        <v>601</v>
      </c>
      <c r="C311" t="s">
        <v>22</v>
      </c>
      <c r="D311" s="2">
        <v>40088</v>
      </c>
    </row>
    <row r="312" spans="1:4" x14ac:dyDescent="0.25">
      <c r="A312" t="s">
        <v>602</v>
      </c>
      <c r="B312" t="s">
        <v>603</v>
      </c>
      <c r="C312" t="s">
        <v>9</v>
      </c>
      <c r="D312" s="2">
        <v>40088</v>
      </c>
    </row>
    <row r="313" spans="1:4" x14ac:dyDescent="0.25">
      <c r="A313" t="s">
        <v>604</v>
      </c>
      <c r="B313" t="s">
        <v>141</v>
      </c>
      <c r="C313" t="s">
        <v>15</v>
      </c>
      <c r="D313" s="2">
        <v>40081</v>
      </c>
    </row>
    <row r="314" spans="1:4" x14ac:dyDescent="0.25">
      <c r="A314" t="s">
        <v>605</v>
      </c>
      <c r="B314" t="s">
        <v>226</v>
      </c>
      <c r="C314" t="s">
        <v>606</v>
      </c>
      <c r="D314" s="2">
        <v>40074</v>
      </c>
    </row>
    <row r="315" spans="1:4" x14ac:dyDescent="0.25">
      <c r="A315" t="s">
        <v>607</v>
      </c>
      <c r="B315" t="s">
        <v>608</v>
      </c>
      <c r="C315" t="s">
        <v>27</v>
      </c>
      <c r="D315" s="2">
        <v>40074</v>
      </c>
    </row>
    <row r="316" spans="1:4" x14ac:dyDescent="0.25">
      <c r="A316" t="s">
        <v>609</v>
      </c>
      <c r="B316" t="s">
        <v>610</v>
      </c>
      <c r="C316" t="s">
        <v>119</v>
      </c>
      <c r="D316" s="2">
        <v>40067</v>
      </c>
    </row>
    <row r="317" spans="1:4" x14ac:dyDescent="0.25">
      <c r="A317" t="s">
        <v>611</v>
      </c>
      <c r="B317" t="s">
        <v>612</v>
      </c>
      <c r="C317" t="s">
        <v>22</v>
      </c>
      <c r="D317" s="2">
        <v>40067</v>
      </c>
    </row>
    <row r="318" spans="1:4" x14ac:dyDescent="0.25">
      <c r="A318" t="s">
        <v>613</v>
      </c>
      <c r="B318" t="s">
        <v>17</v>
      </c>
      <c r="C318" t="s">
        <v>12</v>
      </c>
      <c r="D318" s="2">
        <v>40067</v>
      </c>
    </row>
    <row r="319" spans="1:4" x14ac:dyDescent="0.25">
      <c r="A319" t="s">
        <v>79</v>
      </c>
      <c r="B319" t="s">
        <v>614</v>
      </c>
      <c r="C319" t="s">
        <v>49</v>
      </c>
      <c r="D319" s="2">
        <v>40060</v>
      </c>
    </row>
    <row r="320" spans="1:4" x14ac:dyDescent="0.25">
      <c r="A320" t="s">
        <v>615</v>
      </c>
      <c r="B320" t="s">
        <v>616</v>
      </c>
      <c r="C320" t="s">
        <v>12</v>
      </c>
      <c r="D320" s="2">
        <v>40060</v>
      </c>
    </row>
    <row r="321" spans="1:4" x14ac:dyDescent="0.25">
      <c r="A321" t="s">
        <v>617</v>
      </c>
      <c r="B321" t="s">
        <v>618</v>
      </c>
      <c r="C321" t="s">
        <v>57</v>
      </c>
      <c r="D321" s="2">
        <v>40060</v>
      </c>
    </row>
    <row r="322" spans="1:4" x14ac:dyDescent="0.25">
      <c r="A322" t="s">
        <v>619</v>
      </c>
      <c r="B322" t="s">
        <v>620</v>
      </c>
      <c r="C322" t="s">
        <v>12</v>
      </c>
      <c r="D322" s="2">
        <v>40060</v>
      </c>
    </row>
    <row r="323" spans="1:4" x14ac:dyDescent="0.25">
      <c r="A323" t="s">
        <v>621</v>
      </c>
      <c r="B323" t="s">
        <v>622</v>
      </c>
      <c r="C323" t="s">
        <v>88</v>
      </c>
      <c r="D323" s="2">
        <v>40060</v>
      </c>
    </row>
    <row r="324" spans="1:4" x14ac:dyDescent="0.25">
      <c r="A324" t="s">
        <v>623</v>
      </c>
      <c r="B324" t="s">
        <v>624</v>
      </c>
      <c r="C324" t="s">
        <v>96</v>
      </c>
      <c r="D324" s="2">
        <v>40053</v>
      </c>
    </row>
    <row r="325" spans="1:4" x14ac:dyDescent="0.25">
      <c r="A325" t="s">
        <v>625</v>
      </c>
      <c r="B325" t="s">
        <v>34</v>
      </c>
      <c r="C325" t="s">
        <v>22</v>
      </c>
      <c r="D325" s="2">
        <v>40053</v>
      </c>
    </row>
    <row r="326" spans="1:4" x14ac:dyDescent="0.25">
      <c r="A326" t="s">
        <v>626</v>
      </c>
      <c r="B326" t="s">
        <v>375</v>
      </c>
      <c r="C326" t="s">
        <v>276</v>
      </c>
      <c r="D326" s="2">
        <v>40053</v>
      </c>
    </row>
    <row r="327" spans="1:4" x14ac:dyDescent="0.25">
      <c r="A327" t="s">
        <v>627</v>
      </c>
      <c r="B327" t="s">
        <v>628</v>
      </c>
      <c r="C327" t="s">
        <v>93</v>
      </c>
      <c r="D327" s="2">
        <v>40046</v>
      </c>
    </row>
    <row r="328" spans="1:4" x14ac:dyDescent="0.25">
      <c r="A328" t="s">
        <v>629</v>
      </c>
      <c r="B328" t="s">
        <v>179</v>
      </c>
      <c r="C328" t="s">
        <v>180</v>
      </c>
      <c r="D328" s="2">
        <v>40046</v>
      </c>
    </row>
    <row r="329" spans="1:4" x14ac:dyDescent="0.25">
      <c r="A329" t="s">
        <v>630</v>
      </c>
      <c r="B329" t="s">
        <v>631</v>
      </c>
      <c r="C329" t="s">
        <v>15</v>
      </c>
      <c r="D329" s="2">
        <v>40046</v>
      </c>
    </row>
    <row r="330" spans="1:4" x14ac:dyDescent="0.25">
      <c r="A330" t="s">
        <v>632</v>
      </c>
      <c r="B330" t="s">
        <v>141</v>
      </c>
      <c r="C330" t="s">
        <v>15</v>
      </c>
      <c r="D330" s="2">
        <v>40046</v>
      </c>
    </row>
    <row r="331" spans="1:4" x14ac:dyDescent="0.25">
      <c r="A331" t="s">
        <v>633</v>
      </c>
      <c r="B331" t="s">
        <v>187</v>
      </c>
      <c r="C331" t="s">
        <v>188</v>
      </c>
      <c r="D331" s="2">
        <v>40039</v>
      </c>
    </row>
    <row r="332" spans="1:4" x14ac:dyDescent="0.25">
      <c r="A332" t="s">
        <v>634</v>
      </c>
      <c r="B332" t="s">
        <v>48</v>
      </c>
      <c r="C332" t="s">
        <v>49</v>
      </c>
      <c r="D332" s="2">
        <v>40039</v>
      </c>
    </row>
    <row r="333" spans="1:4" x14ac:dyDescent="0.25">
      <c r="A333" t="s">
        <v>635</v>
      </c>
      <c r="B333" t="s">
        <v>636</v>
      </c>
      <c r="C333" t="s">
        <v>49</v>
      </c>
      <c r="D333" s="2">
        <v>40039</v>
      </c>
    </row>
    <row r="334" spans="1:4" x14ac:dyDescent="0.25">
      <c r="A334" t="s">
        <v>637</v>
      </c>
      <c r="B334" t="s">
        <v>638</v>
      </c>
      <c r="C334" t="s">
        <v>180</v>
      </c>
      <c r="D334" s="2">
        <v>40039</v>
      </c>
    </row>
    <row r="335" spans="1:4" x14ac:dyDescent="0.25">
      <c r="A335" t="s">
        <v>639</v>
      </c>
      <c r="B335" t="s">
        <v>640</v>
      </c>
      <c r="C335" t="s">
        <v>42</v>
      </c>
      <c r="D335" s="2">
        <v>40039</v>
      </c>
    </row>
    <row r="336" spans="1:4" x14ac:dyDescent="0.25">
      <c r="A336" t="s">
        <v>641</v>
      </c>
      <c r="B336" t="s">
        <v>642</v>
      </c>
      <c r="C336" t="s">
        <v>335</v>
      </c>
      <c r="D336" s="2">
        <v>40032</v>
      </c>
    </row>
    <row r="337" spans="1:4" x14ac:dyDescent="0.25">
      <c r="A337" t="s">
        <v>643</v>
      </c>
      <c r="B337" t="s">
        <v>644</v>
      </c>
      <c r="C337" t="s">
        <v>39</v>
      </c>
      <c r="D337" s="2">
        <v>40032</v>
      </c>
    </row>
    <row r="338" spans="1:4" x14ac:dyDescent="0.25">
      <c r="A338" t="s">
        <v>79</v>
      </c>
      <c r="B338" t="s">
        <v>132</v>
      </c>
      <c r="C338" t="s">
        <v>39</v>
      </c>
      <c r="D338" s="2">
        <v>40032</v>
      </c>
    </row>
    <row r="339" spans="1:4" x14ac:dyDescent="0.25">
      <c r="A339" t="s">
        <v>645</v>
      </c>
      <c r="B339" t="s">
        <v>646</v>
      </c>
      <c r="C339" t="s">
        <v>12</v>
      </c>
      <c r="D339" s="2">
        <v>40025</v>
      </c>
    </row>
    <row r="340" spans="1:4" x14ac:dyDescent="0.25">
      <c r="A340" t="s">
        <v>647</v>
      </c>
      <c r="B340" t="s">
        <v>648</v>
      </c>
      <c r="C340" t="s">
        <v>6</v>
      </c>
      <c r="D340" s="2">
        <v>40025</v>
      </c>
    </row>
    <row r="341" spans="1:4" x14ac:dyDescent="0.25">
      <c r="A341" t="s">
        <v>649</v>
      </c>
      <c r="B341" t="s">
        <v>650</v>
      </c>
      <c r="C341" t="s">
        <v>304</v>
      </c>
      <c r="D341" s="2">
        <v>40025</v>
      </c>
    </row>
    <row r="342" spans="1:4" x14ac:dyDescent="0.25">
      <c r="A342" t="s">
        <v>651</v>
      </c>
      <c r="B342" t="s">
        <v>652</v>
      </c>
      <c r="C342" t="s">
        <v>39</v>
      </c>
      <c r="D342" s="2">
        <v>40025</v>
      </c>
    </row>
    <row r="343" spans="1:4" x14ac:dyDescent="0.25">
      <c r="A343" t="s">
        <v>653</v>
      </c>
      <c r="B343" t="s">
        <v>654</v>
      </c>
      <c r="C343" t="s">
        <v>198</v>
      </c>
      <c r="D343" s="2">
        <v>40025</v>
      </c>
    </row>
    <row r="344" spans="1:4" x14ac:dyDescent="0.25">
      <c r="A344" t="s">
        <v>655</v>
      </c>
      <c r="B344" t="s">
        <v>85</v>
      </c>
      <c r="C344" t="s">
        <v>15</v>
      </c>
      <c r="D344" s="2">
        <v>40018</v>
      </c>
    </row>
    <row r="345" spans="1:4" x14ac:dyDescent="0.25">
      <c r="A345" t="s">
        <v>656</v>
      </c>
      <c r="B345" t="s">
        <v>657</v>
      </c>
      <c r="C345" t="s">
        <v>15</v>
      </c>
      <c r="D345" s="2">
        <v>40018</v>
      </c>
    </row>
    <row r="346" spans="1:4" x14ac:dyDescent="0.25">
      <c r="A346" t="s">
        <v>658</v>
      </c>
      <c r="B346" t="s">
        <v>160</v>
      </c>
      <c r="C346" t="s">
        <v>15</v>
      </c>
      <c r="D346" s="2">
        <v>40018</v>
      </c>
    </row>
    <row r="347" spans="1:4" x14ac:dyDescent="0.25">
      <c r="A347" t="s">
        <v>659</v>
      </c>
      <c r="B347" t="s">
        <v>103</v>
      </c>
      <c r="C347" t="s">
        <v>15</v>
      </c>
      <c r="D347" s="2">
        <v>40018</v>
      </c>
    </row>
    <row r="348" spans="1:4" x14ac:dyDescent="0.25">
      <c r="A348" t="s">
        <v>660</v>
      </c>
      <c r="B348" t="s">
        <v>661</v>
      </c>
      <c r="C348" t="s">
        <v>15</v>
      </c>
      <c r="D348" s="2">
        <v>40018</v>
      </c>
    </row>
    <row r="349" spans="1:4" x14ac:dyDescent="0.25">
      <c r="A349" t="s">
        <v>662</v>
      </c>
      <c r="B349" t="s">
        <v>663</v>
      </c>
      <c r="C349" t="s">
        <v>15</v>
      </c>
      <c r="D349" s="2">
        <v>40018</v>
      </c>
    </row>
    <row r="350" spans="1:4" x14ac:dyDescent="0.25">
      <c r="A350" t="s">
        <v>664</v>
      </c>
      <c r="B350" t="s">
        <v>665</v>
      </c>
      <c r="C350" t="s">
        <v>373</v>
      </c>
      <c r="D350" s="2">
        <v>40018</v>
      </c>
    </row>
    <row r="351" spans="1:4" x14ac:dyDescent="0.25">
      <c r="A351" t="s">
        <v>666</v>
      </c>
      <c r="B351" t="s">
        <v>667</v>
      </c>
      <c r="C351" t="s">
        <v>96</v>
      </c>
      <c r="D351" s="2">
        <v>40011</v>
      </c>
    </row>
    <row r="352" spans="1:4" x14ac:dyDescent="0.25">
      <c r="A352" t="s">
        <v>668</v>
      </c>
      <c r="B352" t="s">
        <v>669</v>
      </c>
      <c r="C352" t="s">
        <v>96</v>
      </c>
      <c r="D352" s="2">
        <v>40011</v>
      </c>
    </row>
    <row r="353" spans="1:4" x14ac:dyDescent="0.25">
      <c r="A353" t="s">
        <v>670</v>
      </c>
      <c r="B353" t="s">
        <v>671</v>
      </c>
      <c r="C353" t="s">
        <v>672</v>
      </c>
      <c r="D353" s="2">
        <v>40011</v>
      </c>
    </row>
    <row r="354" spans="1:4" x14ac:dyDescent="0.25">
      <c r="A354" t="s">
        <v>673</v>
      </c>
      <c r="B354" t="s">
        <v>306</v>
      </c>
      <c r="C354" t="s">
        <v>15</v>
      </c>
      <c r="D354" s="2">
        <v>40011</v>
      </c>
    </row>
    <row r="355" spans="1:4" x14ac:dyDescent="0.25">
      <c r="A355" t="s">
        <v>674</v>
      </c>
      <c r="B355" t="s">
        <v>675</v>
      </c>
      <c r="C355" t="s">
        <v>676</v>
      </c>
      <c r="D355" s="2">
        <v>40004</v>
      </c>
    </row>
    <row r="356" spans="1:4" x14ac:dyDescent="0.25">
      <c r="A356" t="s">
        <v>677</v>
      </c>
      <c r="B356" t="s">
        <v>678</v>
      </c>
      <c r="C356" t="s">
        <v>12</v>
      </c>
      <c r="D356" s="2">
        <v>39996</v>
      </c>
    </row>
    <row r="357" spans="1:4" x14ac:dyDescent="0.25">
      <c r="A357" t="s">
        <v>679</v>
      </c>
      <c r="B357" t="s">
        <v>168</v>
      </c>
      <c r="C357" t="s">
        <v>93</v>
      </c>
      <c r="D357" s="2">
        <v>39996</v>
      </c>
    </row>
    <row r="358" spans="1:4" x14ac:dyDescent="0.25">
      <c r="A358" t="s">
        <v>680</v>
      </c>
      <c r="B358" t="s">
        <v>681</v>
      </c>
      <c r="C358" t="s">
        <v>12</v>
      </c>
      <c r="D358" s="2">
        <v>39996</v>
      </c>
    </row>
    <row r="359" spans="1:4" x14ac:dyDescent="0.25">
      <c r="A359" t="s">
        <v>682</v>
      </c>
      <c r="B359" t="s">
        <v>648</v>
      </c>
      <c r="C359" t="s">
        <v>12</v>
      </c>
      <c r="D359" s="2">
        <v>39996</v>
      </c>
    </row>
    <row r="360" spans="1:4" x14ac:dyDescent="0.25">
      <c r="A360" t="s">
        <v>683</v>
      </c>
      <c r="B360" t="s">
        <v>684</v>
      </c>
      <c r="C360" t="s">
        <v>12</v>
      </c>
      <c r="D360" s="2">
        <v>39996</v>
      </c>
    </row>
    <row r="361" spans="1:4" x14ac:dyDescent="0.25">
      <c r="A361" t="s">
        <v>685</v>
      </c>
      <c r="B361" t="s">
        <v>686</v>
      </c>
      <c r="C361" t="s">
        <v>12</v>
      </c>
      <c r="D361" s="2">
        <v>39996</v>
      </c>
    </row>
    <row r="362" spans="1:4" x14ac:dyDescent="0.25">
      <c r="A362" t="s">
        <v>687</v>
      </c>
      <c r="B362" t="s">
        <v>688</v>
      </c>
      <c r="C362" t="s">
        <v>12</v>
      </c>
      <c r="D362" s="2">
        <v>39996</v>
      </c>
    </row>
    <row r="363" spans="1:4" x14ac:dyDescent="0.25">
      <c r="A363" t="s">
        <v>689</v>
      </c>
      <c r="B363" t="s">
        <v>509</v>
      </c>
      <c r="C363" t="s">
        <v>96</v>
      </c>
      <c r="D363" s="2">
        <v>39990</v>
      </c>
    </row>
    <row r="364" spans="1:4" x14ac:dyDescent="0.25">
      <c r="A364" t="s">
        <v>690</v>
      </c>
      <c r="B364" t="s">
        <v>691</v>
      </c>
      <c r="C364" t="s">
        <v>96</v>
      </c>
      <c r="D364" s="2">
        <v>39990</v>
      </c>
    </row>
    <row r="365" spans="1:4" x14ac:dyDescent="0.25">
      <c r="A365" t="s">
        <v>313</v>
      </c>
      <c r="B365" t="s">
        <v>692</v>
      </c>
      <c r="C365" t="s">
        <v>22</v>
      </c>
      <c r="D365" s="2">
        <v>39990</v>
      </c>
    </row>
    <row r="366" spans="1:4" x14ac:dyDescent="0.25">
      <c r="A366" t="s">
        <v>693</v>
      </c>
      <c r="B366" t="s">
        <v>631</v>
      </c>
      <c r="C366" t="s">
        <v>15</v>
      </c>
      <c r="D366" s="2">
        <v>39990</v>
      </c>
    </row>
    <row r="367" spans="1:4" x14ac:dyDescent="0.25">
      <c r="A367" t="s">
        <v>694</v>
      </c>
      <c r="B367" t="s">
        <v>695</v>
      </c>
      <c r="C367" t="s">
        <v>15</v>
      </c>
      <c r="D367" s="2">
        <v>39990</v>
      </c>
    </row>
    <row r="368" spans="1:4" x14ac:dyDescent="0.25">
      <c r="A368" t="s">
        <v>696</v>
      </c>
      <c r="B368" t="s">
        <v>697</v>
      </c>
      <c r="C368" t="s">
        <v>116</v>
      </c>
      <c r="D368" s="2">
        <v>39983</v>
      </c>
    </row>
    <row r="369" spans="1:4" x14ac:dyDescent="0.25">
      <c r="A369" t="s">
        <v>698</v>
      </c>
      <c r="B369" t="s">
        <v>699</v>
      </c>
      <c r="C369" t="s">
        <v>83</v>
      </c>
      <c r="D369" s="2">
        <v>39983</v>
      </c>
    </row>
    <row r="370" spans="1:4" x14ac:dyDescent="0.25">
      <c r="A370" t="s">
        <v>700</v>
      </c>
      <c r="B370" t="s">
        <v>701</v>
      </c>
      <c r="C370" t="s">
        <v>15</v>
      </c>
      <c r="D370" s="2">
        <v>39983</v>
      </c>
    </row>
    <row r="371" spans="1:4" x14ac:dyDescent="0.25">
      <c r="A371" t="s">
        <v>702</v>
      </c>
      <c r="B371" t="s">
        <v>703</v>
      </c>
      <c r="C371" t="s">
        <v>12</v>
      </c>
      <c r="D371" s="2">
        <v>39969</v>
      </c>
    </row>
    <row r="372" spans="1:4" x14ac:dyDescent="0.25">
      <c r="A372" t="s">
        <v>576</v>
      </c>
      <c r="B372" t="s">
        <v>704</v>
      </c>
      <c r="C372" t="s">
        <v>12</v>
      </c>
      <c r="D372" s="2">
        <v>39955</v>
      </c>
    </row>
    <row r="373" spans="1:4" x14ac:dyDescent="0.25">
      <c r="A373" t="s">
        <v>705</v>
      </c>
      <c r="B373" t="s">
        <v>706</v>
      </c>
      <c r="C373" t="s">
        <v>12</v>
      </c>
      <c r="D373" s="2">
        <v>39955</v>
      </c>
    </row>
    <row r="374" spans="1:4" x14ac:dyDescent="0.25">
      <c r="A374" t="s">
        <v>707</v>
      </c>
      <c r="B374" t="s">
        <v>253</v>
      </c>
      <c r="C374" t="s">
        <v>39</v>
      </c>
      <c r="D374" s="2">
        <v>39954</v>
      </c>
    </row>
    <row r="375" spans="1:4" x14ac:dyDescent="0.25">
      <c r="A375" t="s">
        <v>708</v>
      </c>
      <c r="B375" t="s">
        <v>709</v>
      </c>
      <c r="C375" t="s">
        <v>119</v>
      </c>
      <c r="D375" s="2">
        <v>39941</v>
      </c>
    </row>
    <row r="376" spans="1:4" x14ac:dyDescent="0.25">
      <c r="A376" t="s">
        <v>710</v>
      </c>
      <c r="B376" t="s">
        <v>711</v>
      </c>
      <c r="C376" t="s">
        <v>62</v>
      </c>
      <c r="D376" s="2">
        <v>39934</v>
      </c>
    </row>
    <row r="377" spans="1:4" x14ac:dyDescent="0.25">
      <c r="A377" t="s">
        <v>712</v>
      </c>
      <c r="B377" t="s">
        <v>713</v>
      </c>
      <c r="C377" t="s">
        <v>6</v>
      </c>
      <c r="D377" s="2">
        <v>39934</v>
      </c>
    </row>
    <row r="378" spans="1:4" x14ac:dyDescent="0.25">
      <c r="A378" t="s">
        <v>714</v>
      </c>
      <c r="B378" t="s">
        <v>141</v>
      </c>
      <c r="C378" t="s">
        <v>15</v>
      </c>
      <c r="D378" s="2">
        <v>39934</v>
      </c>
    </row>
    <row r="379" spans="1:4" x14ac:dyDescent="0.25">
      <c r="A379" t="s">
        <v>715</v>
      </c>
      <c r="B379" t="s">
        <v>716</v>
      </c>
      <c r="C379" t="s">
        <v>717</v>
      </c>
      <c r="D379" s="2">
        <v>39927</v>
      </c>
    </row>
    <row r="380" spans="1:4" x14ac:dyDescent="0.25">
      <c r="A380" t="s">
        <v>718</v>
      </c>
      <c r="B380" t="s">
        <v>719</v>
      </c>
      <c r="C380" t="s">
        <v>96</v>
      </c>
      <c r="D380" s="2">
        <v>39927</v>
      </c>
    </row>
    <row r="381" spans="1:4" x14ac:dyDescent="0.25">
      <c r="A381" t="s">
        <v>720</v>
      </c>
      <c r="B381" t="s">
        <v>257</v>
      </c>
      <c r="C381" t="s">
        <v>9</v>
      </c>
      <c r="D381" s="2">
        <v>39927</v>
      </c>
    </row>
    <row r="382" spans="1:4" x14ac:dyDescent="0.25">
      <c r="A382" t="s">
        <v>721</v>
      </c>
      <c r="B382" t="s">
        <v>722</v>
      </c>
      <c r="C382" t="s">
        <v>15</v>
      </c>
      <c r="D382" s="2">
        <v>39927</v>
      </c>
    </row>
    <row r="383" spans="1:4" x14ac:dyDescent="0.25">
      <c r="A383" t="s">
        <v>723</v>
      </c>
      <c r="B383" t="s">
        <v>724</v>
      </c>
      <c r="C383" t="s">
        <v>188</v>
      </c>
      <c r="D383" s="2">
        <v>39920</v>
      </c>
    </row>
    <row r="384" spans="1:4" x14ac:dyDescent="0.25">
      <c r="A384" t="s">
        <v>725</v>
      </c>
      <c r="B384" t="s">
        <v>726</v>
      </c>
      <c r="C384" t="s">
        <v>88</v>
      </c>
      <c r="D384" s="2">
        <v>39920</v>
      </c>
    </row>
    <row r="385" spans="1:4" x14ac:dyDescent="0.25">
      <c r="A385" t="s">
        <v>727</v>
      </c>
      <c r="B385" t="s">
        <v>130</v>
      </c>
      <c r="C385" t="s">
        <v>70</v>
      </c>
      <c r="D385" s="2">
        <v>39913</v>
      </c>
    </row>
    <row r="386" spans="1:4" x14ac:dyDescent="0.25">
      <c r="A386" t="s">
        <v>728</v>
      </c>
      <c r="B386" t="s">
        <v>699</v>
      </c>
      <c r="C386" t="s">
        <v>83</v>
      </c>
      <c r="D386" s="2">
        <v>39913</v>
      </c>
    </row>
    <row r="387" spans="1:4" x14ac:dyDescent="0.25">
      <c r="A387" t="s">
        <v>729</v>
      </c>
      <c r="B387" t="s">
        <v>141</v>
      </c>
      <c r="C387" t="s">
        <v>15</v>
      </c>
      <c r="D387" s="2">
        <v>39899</v>
      </c>
    </row>
    <row r="388" spans="1:4" x14ac:dyDescent="0.25">
      <c r="A388" t="s">
        <v>730</v>
      </c>
      <c r="B388" t="s">
        <v>731</v>
      </c>
      <c r="C388" t="s">
        <v>116</v>
      </c>
      <c r="D388" s="2">
        <v>39892</v>
      </c>
    </row>
    <row r="389" spans="1:4" x14ac:dyDescent="0.25">
      <c r="A389" t="s">
        <v>732</v>
      </c>
      <c r="B389" t="s">
        <v>733</v>
      </c>
      <c r="C389" t="s">
        <v>70</v>
      </c>
      <c r="D389" s="2">
        <v>39892</v>
      </c>
    </row>
    <row r="390" spans="1:4" x14ac:dyDescent="0.25">
      <c r="A390" t="s">
        <v>734</v>
      </c>
      <c r="B390" t="s">
        <v>44</v>
      </c>
      <c r="C390" t="s">
        <v>15</v>
      </c>
      <c r="D390" s="2">
        <v>39892</v>
      </c>
    </row>
    <row r="391" spans="1:4" x14ac:dyDescent="0.25">
      <c r="A391" t="s">
        <v>735</v>
      </c>
      <c r="B391" t="s">
        <v>736</v>
      </c>
      <c r="C391" t="s">
        <v>15</v>
      </c>
      <c r="D391" s="2">
        <v>39878</v>
      </c>
    </row>
    <row r="392" spans="1:4" x14ac:dyDescent="0.25">
      <c r="A392" t="s">
        <v>737</v>
      </c>
      <c r="B392" t="s">
        <v>738</v>
      </c>
      <c r="C392" t="s">
        <v>188</v>
      </c>
      <c r="D392" s="2">
        <v>39871</v>
      </c>
    </row>
    <row r="393" spans="1:4" x14ac:dyDescent="0.25">
      <c r="A393" t="s">
        <v>739</v>
      </c>
      <c r="B393" t="s">
        <v>740</v>
      </c>
      <c r="C393" t="s">
        <v>12</v>
      </c>
      <c r="D393" s="2">
        <v>39871</v>
      </c>
    </row>
    <row r="394" spans="1:4" x14ac:dyDescent="0.25">
      <c r="A394" t="s">
        <v>741</v>
      </c>
      <c r="B394" t="s">
        <v>742</v>
      </c>
      <c r="C394" t="s">
        <v>335</v>
      </c>
      <c r="D394" s="2">
        <v>39864</v>
      </c>
    </row>
    <row r="395" spans="1:4" x14ac:dyDescent="0.25">
      <c r="A395" t="s">
        <v>743</v>
      </c>
      <c r="B395" t="s">
        <v>744</v>
      </c>
      <c r="C395" t="s">
        <v>335</v>
      </c>
      <c r="D395" s="2">
        <v>39857</v>
      </c>
    </row>
    <row r="396" spans="1:4" x14ac:dyDescent="0.25">
      <c r="A396" t="s">
        <v>745</v>
      </c>
      <c r="B396" t="s">
        <v>746</v>
      </c>
      <c r="C396" t="s">
        <v>12</v>
      </c>
      <c r="D396" s="2">
        <v>39857</v>
      </c>
    </row>
    <row r="397" spans="1:4" x14ac:dyDescent="0.25">
      <c r="A397" t="s">
        <v>747</v>
      </c>
      <c r="B397" t="s">
        <v>748</v>
      </c>
      <c r="C397" t="s">
        <v>39</v>
      </c>
      <c r="D397" s="2">
        <v>39857</v>
      </c>
    </row>
    <row r="398" spans="1:4" x14ac:dyDescent="0.25">
      <c r="A398" t="s">
        <v>749</v>
      </c>
      <c r="B398" t="s">
        <v>750</v>
      </c>
      <c r="C398" t="s">
        <v>65</v>
      </c>
      <c r="D398" s="2">
        <v>39857</v>
      </c>
    </row>
    <row r="399" spans="1:4" x14ac:dyDescent="0.25">
      <c r="A399" t="s">
        <v>751</v>
      </c>
      <c r="B399" t="s">
        <v>752</v>
      </c>
      <c r="C399" t="s">
        <v>96</v>
      </c>
      <c r="D399" s="2">
        <v>39850</v>
      </c>
    </row>
    <row r="400" spans="1:4" x14ac:dyDescent="0.25">
      <c r="A400" t="s">
        <v>753</v>
      </c>
      <c r="B400" t="s">
        <v>754</v>
      </c>
      <c r="C400" t="s">
        <v>96</v>
      </c>
      <c r="D400" s="2">
        <v>39850</v>
      </c>
    </row>
    <row r="401" spans="1:4" x14ac:dyDescent="0.25">
      <c r="A401" t="s">
        <v>755</v>
      </c>
      <c r="B401" t="s">
        <v>236</v>
      </c>
      <c r="C401" t="s">
        <v>15</v>
      </c>
      <c r="D401" s="2">
        <v>39850</v>
      </c>
    </row>
    <row r="402" spans="1:4" x14ac:dyDescent="0.25">
      <c r="A402" t="s">
        <v>756</v>
      </c>
      <c r="B402" t="s">
        <v>327</v>
      </c>
      <c r="C402" t="s">
        <v>39</v>
      </c>
      <c r="D402" s="2">
        <v>39843</v>
      </c>
    </row>
    <row r="403" spans="1:4" x14ac:dyDescent="0.25">
      <c r="A403" t="s">
        <v>757</v>
      </c>
      <c r="B403" t="s">
        <v>758</v>
      </c>
      <c r="C403" t="s">
        <v>276</v>
      </c>
      <c r="D403" s="2">
        <v>39843</v>
      </c>
    </row>
    <row r="404" spans="1:4" x14ac:dyDescent="0.25">
      <c r="A404" t="s">
        <v>759</v>
      </c>
      <c r="B404" t="s">
        <v>760</v>
      </c>
      <c r="C404" t="s">
        <v>62</v>
      </c>
      <c r="D404" s="2">
        <v>39843</v>
      </c>
    </row>
    <row r="405" spans="1:4" x14ac:dyDescent="0.25">
      <c r="A405" t="s">
        <v>761</v>
      </c>
      <c r="B405" t="s">
        <v>762</v>
      </c>
      <c r="C405" t="s">
        <v>96</v>
      </c>
      <c r="D405" s="2">
        <v>39836</v>
      </c>
    </row>
    <row r="406" spans="1:4" x14ac:dyDescent="0.25">
      <c r="A406" t="s">
        <v>763</v>
      </c>
      <c r="B406" t="s">
        <v>764</v>
      </c>
      <c r="C406" t="s">
        <v>119</v>
      </c>
      <c r="D406" s="2">
        <v>39829</v>
      </c>
    </row>
    <row r="407" spans="1:4" x14ac:dyDescent="0.25">
      <c r="A407" t="s">
        <v>765</v>
      </c>
      <c r="B407" t="s">
        <v>766</v>
      </c>
      <c r="C407" t="s">
        <v>12</v>
      </c>
      <c r="D407" s="2">
        <v>39829</v>
      </c>
    </row>
    <row r="408" spans="1:4" x14ac:dyDescent="0.25">
      <c r="A408" t="s">
        <v>767</v>
      </c>
      <c r="B408" t="s">
        <v>768</v>
      </c>
      <c r="C408" t="s">
        <v>93</v>
      </c>
      <c r="D408" s="2">
        <v>39794</v>
      </c>
    </row>
    <row r="409" spans="1:4" x14ac:dyDescent="0.25">
      <c r="A409" t="s">
        <v>769</v>
      </c>
      <c r="B409" t="s">
        <v>477</v>
      </c>
      <c r="C409" t="s">
        <v>15</v>
      </c>
      <c r="D409" s="2">
        <v>39794</v>
      </c>
    </row>
    <row r="410" spans="1:4" x14ac:dyDescent="0.25">
      <c r="A410" t="s">
        <v>770</v>
      </c>
      <c r="B410" t="s">
        <v>152</v>
      </c>
      <c r="C410" t="s">
        <v>15</v>
      </c>
      <c r="D410" s="2">
        <v>39787</v>
      </c>
    </row>
    <row r="411" spans="1:4" x14ac:dyDescent="0.25">
      <c r="A411" t="s">
        <v>771</v>
      </c>
      <c r="B411" t="s">
        <v>772</v>
      </c>
      <c r="C411" t="s">
        <v>96</v>
      </c>
      <c r="D411" s="2">
        <v>39773</v>
      </c>
    </row>
    <row r="412" spans="1:4" x14ac:dyDescent="0.25">
      <c r="A412" t="s">
        <v>773</v>
      </c>
      <c r="B412" t="s">
        <v>774</v>
      </c>
      <c r="C412" t="s">
        <v>96</v>
      </c>
      <c r="D412" s="2">
        <v>39773</v>
      </c>
    </row>
    <row r="413" spans="1:4" x14ac:dyDescent="0.25">
      <c r="A413" t="s">
        <v>775</v>
      </c>
      <c r="B413" t="s">
        <v>776</v>
      </c>
      <c r="C413" t="s">
        <v>15</v>
      </c>
      <c r="D413" s="2">
        <v>39773</v>
      </c>
    </row>
    <row r="414" spans="1:4" x14ac:dyDescent="0.25">
      <c r="A414" t="s">
        <v>777</v>
      </c>
      <c r="B414" t="s">
        <v>509</v>
      </c>
      <c r="C414" t="s">
        <v>96</v>
      </c>
      <c r="D414" s="2">
        <v>39759</v>
      </c>
    </row>
    <row r="415" spans="1:4" x14ac:dyDescent="0.25">
      <c r="A415" t="s">
        <v>778</v>
      </c>
      <c r="B415" t="s">
        <v>573</v>
      </c>
      <c r="C415" t="s">
        <v>93</v>
      </c>
      <c r="D415" s="2">
        <v>39759</v>
      </c>
    </row>
    <row r="416" spans="1:4" x14ac:dyDescent="0.25">
      <c r="A416" t="s">
        <v>779</v>
      </c>
      <c r="B416" t="s">
        <v>314</v>
      </c>
      <c r="C416" t="s">
        <v>39</v>
      </c>
      <c r="D416" s="2">
        <v>39752</v>
      </c>
    </row>
    <row r="417" spans="1:4" x14ac:dyDescent="0.25">
      <c r="A417" t="s">
        <v>780</v>
      </c>
      <c r="B417" t="s">
        <v>661</v>
      </c>
      <c r="C417" t="s">
        <v>15</v>
      </c>
      <c r="D417" s="2">
        <v>39745</v>
      </c>
    </row>
    <row r="418" spans="1:4" x14ac:dyDescent="0.25">
      <c r="A418" t="s">
        <v>781</v>
      </c>
      <c r="B418" t="s">
        <v>782</v>
      </c>
      <c r="C418" t="s">
        <v>12</v>
      </c>
      <c r="D418" s="2">
        <v>39731</v>
      </c>
    </row>
    <row r="419" spans="1:4" x14ac:dyDescent="0.25">
      <c r="A419" t="s">
        <v>783</v>
      </c>
      <c r="B419" t="s">
        <v>784</v>
      </c>
      <c r="C419" t="s">
        <v>9</v>
      </c>
      <c r="D419" s="2">
        <v>39731</v>
      </c>
    </row>
    <row r="420" spans="1:4" x14ac:dyDescent="0.25">
      <c r="A420" t="s">
        <v>785</v>
      </c>
      <c r="B420" t="s">
        <v>738</v>
      </c>
      <c r="C420" t="s">
        <v>188</v>
      </c>
      <c r="D420" s="2">
        <v>39716</v>
      </c>
    </row>
    <row r="421" spans="1:4" x14ac:dyDescent="0.25">
      <c r="A421" t="s">
        <v>786</v>
      </c>
      <c r="B421" t="s">
        <v>787</v>
      </c>
      <c r="C421" t="s">
        <v>788</v>
      </c>
      <c r="D421" s="2">
        <v>39710</v>
      </c>
    </row>
    <row r="422" spans="1:4" x14ac:dyDescent="0.25">
      <c r="A422" t="s">
        <v>789</v>
      </c>
      <c r="B422" t="s">
        <v>738</v>
      </c>
      <c r="C422" t="s">
        <v>188</v>
      </c>
      <c r="D422" s="2">
        <v>39696</v>
      </c>
    </row>
    <row r="423" spans="1:4" x14ac:dyDescent="0.25">
      <c r="A423" t="s">
        <v>651</v>
      </c>
      <c r="B423" t="s">
        <v>661</v>
      </c>
      <c r="C423" t="s">
        <v>15</v>
      </c>
      <c r="D423" s="2">
        <v>39689</v>
      </c>
    </row>
    <row r="424" spans="1:4" x14ac:dyDescent="0.25">
      <c r="A424" t="s">
        <v>790</v>
      </c>
      <c r="B424" t="s">
        <v>791</v>
      </c>
      <c r="C424" t="s">
        <v>116</v>
      </c>
      <c r="D424" s="2">
        <v>39682</v>
      </c>
    </row>
    <row r="425" spans="1:4" x14ac:dyDescent="0.25">
      <c r="A425" t="s">
        <v>792</v>
      </c>
      <c r="B425" t="s">
        <v>314</v>
      </c>
      <c r="C425" t="s">
        <v>39</v>
      </c>
      <c r="D425" s="2">
        <v>39661</v>
      </c>
    </row>
    <row r="426" spans="1:4" x14ac:dyDescent="0.25">
      <c r="A426" t="s">
        <v>793</v>
      </c>
      <c r="B426" t="s">
        <v>774</v>
      </c>
      <c r="C426" t="s">
        <v>96</v>
      </c>
      <c r="D426" s="2">
        <v>39654</v>
      </c>
    </row>
    <row r="427" spans="1:4" x14ac:dyDescent="0.25">
      <c r="A427" t="s">
        <v>794</v>
      </c>
      <c r="B427" t="s">
        <v>384</v>
      </c>
      <c r="C427" t="s">
        <v>188</v>
      </c>
      <c r="D427" s="2">
        <v>39654</v>
      </c>
    </row>
    <row r="428" spans="1:4" x14ac:dyDescent="0.25">
      <c r="A428" t="s">
        <v>795</v>
      </c>
      <c r="B428" t="s">
        <v>796</v>
      </c>
      <c r="C428" t="s">
        <v>96</v>
      </c>
      <c r="D428" s="2">
        <v>39640</v>
      </c>
    </row>
    <row r="429" spans="1:4" x14ac:dyDescent="0.25">
      <c r="A429" t="s">
        <v>797</v>
      </c>
      <c r="B429" t="s">
        <v>798</v>
      </c>
      <c r="C429" t="s">
        <v>22</v>
      </c>
      <c r="D429" s="2">
        <v>39598</v>
      </c>
    </row>
    <row r="430" spans="1:4" x14ac:dyDescent="0.25">
      <c r="A430" t="s">
        <v>799</v>
      </c>
      <c r="B430" t="s">
        <v>800</v>
      </c>
      <c r="C430" t="s">
        <v>246</v>
      </c>
      <c r="D430" s="2">
        <v>39577</v>
      </c>
    </row>
    <row r="431" spans="1:4" x14ac:dyDescent="0.25">
      <c r="A431" t="s">
        <v>801</v>
      </c>
      <c r="B431" t="s">
        <v>802</v>
      </c>
      <c r="C431" t="s">
        <v>88</v>
      </c>
      <c r="D431" s="2">
        <v>39514</v>
      </c>
    </row>
    <row r="432" spans="1:4" x14ac:dyDescent="0.25">
      <c r="A432" t="s">
        <v>803</v>
      </c>
      <c r="B432" t="s">
        <v>622</v>
      </c>
      <c r="C432" t="s">
        <v>88</v>
      </c>
      <c r="D432" s="2">
        <v>39472</v>
      </c>
    </row>
    <row r="433" spans="1:4" x14ac:dyDescent="0.25">
      <c r="A433" t="s">
        <v>804</v>
      </c>
      <c r="B433" t="s">
        <v>805</v>
      </c>
      <c r="C433" t="s">
        <v>304</v>
      </c>
      <c r="D433" s="2">
        <v>39359</v>
      </c>
    </row>
    <row r="434" spans="1:4" x14ac:dyDescent="0.25">
      <c r="A434" t="s">
        <v>806</v>
      </c>
      <c r="B434" t="s">
        <v>661</v>
      </c>
      <c r="C434" t="s">
        <v>15</v>
      </c>
      <c r="D434" s="2">
        <v>39353</v>
      </c>
    </row>
    <row r="435" spans="1:4" x14ac:dyDescent="0.25">
      <c r="A435" t="s">
        <v>807</v>
      </c>
      <c r="B435" t="s">
        <v>640</v>
      </c>
      <c r="C435" t="s">
        <v>42</v>
      </c>
      <c r="D435" s="2">
        <v>39115</v>
      </c>
    </row>
    <row r="436" spans="1:4" x14ac:dyDescent="0.25">
      <c r="A436" t="s">
        <v>808</v>
      </c>
      <c r="B436" t="s">
        <v>809</v>
      </c>
      <c r="C436" t="s">
        <v>62</v>
      </c>
      <c r="D436" s="2">
        <v>38163</v>
      </c>
    </row>
    <row r="437" spans="1:4" x14ac:dyDescent="0.25">
      <c r="A437" t="s">
        <v>810</v>
      </c>
      <c r="B437" t="s">
        <v>811</v>
      </c>
      <c r="C437" t="s">
        <v>373</v>
      </c>
      <c r="D437" s="2">
        <v>38065</v>
      </c>
    </row>
    <row r="438" spans="1:4" x14ac:dyDescent="0.25">
      <c r="A438" t="s">
        <v>812</v>
      </c>
      <c r="B438" t="s">
        <v>813</v>
      </c>
      <c r="C438" t="s">
        <v>39</v>
      </c>
      <c r="D438" s="2">
        <v>38058</v>
      </c>
    </row>
    <row r="439" spans="1:4" x14ac:dyDescent="0.25">
      <c r="A439" t="s">
        <v>814</v>
      </c>
      <c r="B439" t="s">
        <v>815</v>
      </c>
      <c r="C439" t="s">
        <v>6</v>
      </c>
      <c r="D439" s="2">
        <v>38031</v>
      </c>
    </row>
    <row r="440" spans="1:4" x14ac:dyDescent="0.25">
      <c r="A440" t="s">
        <v>816</v>
      </c>
      <c r="B440" t="s">
        <v>817</v>
      </c>
      <c r="C440" t="s">
        <v>42</v>
      </c>
      <c r="D440" s="2">
        <v>37939</v>
      </c>
    </row>
    <row r="441" spans="1:4" x14ac:dyDescent="0.25">
      <c r="A441" t="s">
        <v>818</v>
      </c>
      <c r="B441" t="s">
        <v>819</v>
      </c>
      <c r="C441" t="s">
        <v>195</v>
      </c>
      <c r="D441" s="2">
        <v>37750</v>
      </c>
    </row>
    <row r="442" spans="1:4" x14ac:dyDescent="0.25">
      <c r="A442" t="s">
        <v>820</v>
      </c>
      <c r="B442" t="s">
        <v>821</v>
      </c>
      <c r="C442" t="s">
        <v>96</v>
      </c>
      <c r="D442" s="2">
        <v>37659</v>
      </c>
    </row>
    <row r="443" spans="1:4" x14ac:dyDescent="0.25">
      <c r="A443" t="s">
        <v>822</v>
      </c>
      <c r="B443" t="s">
        <v>823</v>
      </c>
      <c r="C443" t="s">
        <v>54</v>
      </c>
      <c r="D443" s="2">
        <v>37607</v>
      </c>
    </row>
    <row r="444" spans="1:4" x14ac:dyDescent="0.25">
      <c r="A444" t="s">
        <v>824</v>
      </c>
      <c r="B444" t="s">
        <v>825</v>
      </c>
      <c r="C444" t="s">
        <v>32</v>
      </c>
      <c r="D444" s="2">
        <v>37568</v>
      </c>
    </row>
    <row r="445" spans="1:4" x14ac:dyDescent="0.25">
      <c r="A445" t="s">
        <v>826</v>
      </c>
      <c r="B445" t="s">
        <v>141</v>
      </c>
      <c r="C445" t="s">
        <v>15</v>
      </c>
      <c r="D445" s="2">
        <v>37529</v>
      </c>
    </row>
    <row r="446" spans="1:4" x14ac:dyDescent="0.25">
      <c r="A446" t="s">
        <v>827</v>
      </c>
      <c r="B446" t="s">
        <v>17</v>
      </c>
      <c r="C446" t="s">
        <v>12</v>
      </c>
      <c r="D446" s="2">
        <v>37434</v>
      </c>
    </row>
    <row r="447" spans="1:4" x14ac:dyDescent="0.25">
      <c r="A447" t="s">
        <v>828</v>
      </c>
      <c r="B447" t="s">
        <v>829</v>
      </c>
      <c r="C447" t="s">
        <v>830</v>
      </c>
      <c r="D447" s="2">
        <v>37433</v>
      </c>
    </row>
    <row r="448" spans="1:4" x14ac:dyDescent="0.25">
      <c r="A448" t="s">
        <v>437</v>
      </c>
      <c r="B448" t="s">
        <v>831</v>
      </c>
      <c r="C448" t="s">
        <v>9</v>
      </c>
      <c r="D448" s="2">
        <v>37343</v>
      </c>
    </row>
    <row r="449" spans="1:4" x14ac:dyDescent="0.25">
      <c r="A449" t="s">
        <v>832</v>
      </c>
      <c r="B449" t="s">
        <v>492</v>
      </c>
      <c r="C449" t="s">
        <v>39</v>
      </c>
      <c r="D449" s="2">
        <v>37316</v>
      </c>
    </row>
    <row r="450" spans="1:4" x14ac:dyDescent="0.25">
      <c r="A450" t="s">
        <v>833</v>
      </c>
      <c r="B450" t="s">
        <v>48</v>
      </c>
      <c r="C450" t="s">
        <v>49</v>
      </c>
      <c r="D450" s="2">
        <v>37294</v>
      </c>
    </row>
    <row r="451" spans="1:4" x14ac:dyDescent="0.25">
      <c r="A451" t="s">
        <v>834</v>
      </c>
      <c r="B451" t="s">
        <v>835</v>
      </c>
      <c r="C451" t="s">
        <v>304</v>
      </c>
      <c r="D451" s="2">
        <v>37288</v>
      </c>
    </row>
    <row r="452" spans="1:4" x14ac:dyDescent="0.25">
      <c r="A452" t="s">
        <v>836</v>
      </c>
      <c r="B452" t="s">
        <v>837</v>
      </c>
      <c r="C452" t="s">
        <v>93</v>
      </c>
      <c r="D452" s="2">
        <v>37274</v>
      </c>
    </row>
    <row r="453" spans="1:4" x14ac:dyDescent="0.25">
      <c r="A453" t="s">
        <v>838</v>
      </c>
      <c r="B453" t="s">
        <v>364</v>
      </c>
      <c r="C453" t="s">
        <v>39</v>
      </c>
      <c r="D453" s="2">
        <v>37267</v>
      </c>
    </row>
    <row r="454" spans="1:4" x14ac:dyDescent="0.25">
      <c r="A454" t="s">
        <v>839</v>
      </c>
      <c r="B454" t="s">
        <v>840</v>
      </c>
      <c r="C454" t="s">
        <v>246</v>
      </c>
      <c r="D454" s="2">
        <v>37141</v>
      </c>
    </row>
    <row r="455" spans="1:4" x14ac:dyDescent="0.25">
      <c r="A455" t="s">
        <v>841</v>
      </c>
      <c r="B455" t="s">
        <v>842</v>
      </c>
      <c r="C455" t="s">
        <v>12</v>
      </c>
      <c r="D455" s="2">
        <v>37099</v>
      </c>
    </row>
    <row r="456" spans="1:4" x14ac:dyDescent="0.25">
      <c r="A456" t="s">
        <v>843</v>
      </c>
      <c r="B456" t="s">
        <v>844</v>
      </c>
      <c r="C456" t="s">
        <v>304</v>
      </c>
      <c r="D456" s="2">
        <v>37014</v>
      </c>
    </row>
    <row r="457" spans="1:4" x14ac:dyDescent="0.25">
      <c r="A457" t="s">
        <v>845</v>
      </c>
      <c r="B457" t="s">
        <v>846</v>
      </c>
      <c r="C457" t="s">
        <v>847</v>
      </c>
      <c r="D457" s="2">
        <v>36924</v>
      </c>
    </row>
    <row r="458" spans="1:4" x14ac:dyDescent="0.25">
      <c r="A458" t="s">
        <v>848</v>
      </c>
      <c r="B458" t="s">
        <v>849</v>
      </c>
      <c r="C458" t="s">
        <v>12</v>
      </c>
      <c r="D458" s="2">
        <v>36874</v>
      </c>
    </row>
    <row r="459" spans="1:4" x14ac:dyDescent="0.25">
      <c r="A459" t="s">
        <v>850</v>
      </c>
      <c r="B459" t="s">
        <v>851</v>
      </c>
      <c r="C459" t="s">
        <v>852</v>
      </c>
      <c r="D459" s="2">
        <v>36812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6A15-5D0D-4848-90B4-01D00189B465}">
  <dimension ref="A3:B1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4.28515625" bestFit="1" customWidth="1"/>
    <col min="4" max="4" width="4.5703125" bestFit="1" customWidth="1"/>
    <col min="5" max="5" width="4.140625" bestFit="1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5" width="26.85546875" bestFit="1" customWidth="1"/>
    <col min="16" max="16" width="21.42578125" bestFit="1" customWidth="1"/>
    <col min="17" max="17" width="22.5703125" bestFit="1" customWidth="1"/>
    <col min="18" max="18" width="23.140625" bestFit="1" customWidth="1"/>
    <col min="19" max="19" width="21.85546875" bestFit="1" customWidth="1"/>
    <col min="20" max="20" width="19.28515625" bestFit="1" customWidth="1"/>
    <col min="21" max="21" width="21" bestFit="1" customWidth="1"/>
    <col min="22" max="22" width="18.28515625" bestFit="1" customWidth="1"/>
    <col min="23" max="23" width="26.28515625" bestFit="1" customWidth="1"/>
    <col min="24" max="24" width="13.28515625" bestFit="1" customWidth="1"/>
    <col min="25" max="25" width="17" bestFit="1" customWidth="1"/>
    <col min="26" max="26" width="27.85546875" bestFit="1" customWidth="1"/>
    <col min="27" max="27" width="32.5703125" bestFit="1" customWidth="1"/>
    <col min="28" max="28" width="29.42578125" bestFit="1" customWidth="1"/>
    <col min="29" max="30" width="21.5703125" bestFit="1" customWidth="1"/>
    <col min="31" max="31" width="17" bestFit="1" customWidth="1"/>
    <col min="32" max="32" width="13.85546875" bestFit="1" customWidth="1"/>
    <col min="33" max="33" width="14.140625" bestFit="1" customWidth="1"/>
    <col min="34" max="34" width="19.42578125" bestFit="1" customWidth="1"/>
    <col min="35" max="35" width="13.42578125" bestFit="1" customWidth="1"/>
    <col min="36" max="36" width="16.42578125" bestFit="1" customWidth="1"/>
    <col min="37" max="37" width="15.42578125" bestFit="1" customWidth="1"/>
    <col min="38" max="38" width="25" bestFit="1" customWidth="1"/>
    <col min="39" max="39" width="25.7109375" bestFit="1" customWidth="1"/>
    <col min="40" max="40" width="22" bestFit="1" customWidth="1"/>
    <col min="41" max="41" width="17.7109375" bestFit="1" customWidth="1"/>
    <col min="42" max="42" width="16.28515625" bestFit="1" customWidth="1"/>
    <col min="43" max="43" width="14.140625" bestFit="1" customWidth="1"/>
    <col min="44" max="44" width="14.28515625" bestFit="1" customWidth="1"/>
    <col min="45" max="45" width="19.5703125" bestFit="1" customWidth="1"/>
    <col min="46" max="46" width="18.42578125" bestFit="1" customWidth="1"/>
    <col min="47" max="47" width="19.5703125" bestFit="1" customWidth="1"/>
    <col min="48" max="48" width="26.140625" bestFit="1" customWidth="1"/>
    <col min="49" max="49" width="16.42578125" bestFit="1" customWidth="1"/>
    <col min="50" max="50" width="16.7109375" bestFit="1" customWidth="1"/>
    <col min="51" max="51" width="14.42578125" bestFit="1" customWidth="1"/>
    <col min="52" max="52" width="8.85546875" bestFit="1" customWidth="1"/>
    <col min="54" max="54" width="18.5703125" bestFit="1" customWidth="1"/>
    <col min="55" max="55" width="15.7109375" bestFit="1" customWidth="1"/>
    <col min="56" max="56" width="23.5703125" bestFit="1" customWidth="1"/>
    <col min="57" max="57" width="19" bestFit="1" customWidth="1"/>
    <col min="58" max="58" width="17" bestFit="1" customWidth="1"/>
    <col min="59" max="59" width="19.85546875" bestFit="1" customWidth="1"/>
    <col min="60" max="60" width="17" bestFit="1" customWidth="1"/>
    <col min="61" max="61" width="23.7109375" bestFit="1" customWidth="1"/>
    <col min="62" max="62" width="15.7109375" bestFit="1" customWidth="1"/>
    <col min="63" max="63" width="26.85546875" bestFit="1" customWidth="1"/>
    <col min="64" max="64" width="13.5703125" bestFit="1" customWidth="1"/>
    <col min="65" max="65" width="20.42578125" bestFit="1" customWidth="1"/>
    <col min="66" max="66" width="25" bestFit="1" customWidth="1"/>
    <col min="67" max="67" width="14.5703125" bestFit="1" customWidth="1"/>
    <col min="68" max="68" width="11.140625" bestFit="1" customWidth="1"/>
    <col min="69" max="69" width="21.7109375" bestFit="1" customWidth="1"/>
    <col min="70" max="70" width="22.7109375" bestFit="1" customWidth="1"/>
    <col min="71" max="71" width="20.5703125" bestFit="1" customWidth="1"/>
    <col min="72" max="72" width="14.5703125" bestFit="1" customWidth="1"/>
    <col min="73" max="73" width="17.28515625" bestFit="1" customWidth="1"/>
    <col min="74" max="74" width="28" bestFit="1" customWidth="1"/>
    <col min="75" max="75" width="15.5703125" bestFit="1" customWidth="1"/>
    <col min="76" max="76" width="22.28515625" bestFit="1" customWidth="1"/>
    <col min="77" max="77" width="24.140625" bestFit="1" customWidth="1"/>
    <col min="78" max="78" width="23.28515625" bestFit="1" customWidth="1"/>
    <col min="79" max="79" width="18.85546875" bestFit="1" customWidth="1"/>
    <col min="80" max="80" width="20.5703125" bestFit="1" customWidth="1"/>
    <col min="81" max="81" width="10.7109375" bestFit="1" customWidth="1"/>
    <col min="82" max="82" width="14.85546875" bestFit="1" customWidth="1"/>
    <col min="83" max="83" width="12.28515625" bestFit="1" customWidth="1"/>
    <col min="84" max="84" width="30" bestFit="1" customWidth="1"/>
    <col min="85" max="85" width="16.28515625" bestFit="1" customWidth="1"/>
    <col min="86" max="86" width="20" bestFit="1" customWidth="1"/>
    <col min="87" max="87" width="40.5703125" bestFit="1" customWidth="1"/>
    <col min="88" max="88" width="24.85546875" bestFit="1" customWidth="1"/>
    <col min="89" max="89" width="33.28515625" bestFit="1" customWidth="1"/>
    <col min="90" max="90" width="23.85546875" bestFit="1" customWidth="1"/>
    <col min="91" max="91" width="21" bestFit="1" customWidth="1"/>
    <col min="92" max="92" width="18" bestFit="1" customWidth="1"/>
    <col min="94" max="94" width="12.140625" bestFit="1" customWidth="1"/>
    <col min="95" max="95" width="23.28515625" bestFit="1" customWidth="1"/>
    <col min="96" max="96" width="13.140625" bestFit="1" customWidth="1"/>
    <col min="97" max="97" width="20.5703125" bestFit="1" customWidth="1"/>
    <col min="98" max="98" width="22.140625" bestFit="1" customWidth="1"/>
    <col min="99" max="99" width="19.42578125" bestFit="1" customWidth="1"/>
    <col min="100" max="100" width="22.5703125" bestFit="1" customWidth="1"/>
    <col min="101" max="101" width="34.85546875" bestFit="1" customWidth="1"/>
    <col min="102" max="102" width="16.140625" bestFit="1" customWidth="1"/>
    <col min="103" max="103" width="25" bestFit="1" customWidth="1"/>
    <col min="104" max="106" width="26" bestFit="1" customWidth="1"/>
    <col min="107" max="107" width="27.5703125" bestFit="1" customWidth="1"/>
    <col min="108" max="108" width="31.5703125" bestFit="1" customWidth="1"/>
    <col min="109" max="109" width="28.140625" bestFit="1" customWidth="1"/>
    <col min="110" max="110" width="23" bestFit="1" customWidth="1"/>
    <col min="111" max="111" width="23.28515625" bestFit="1" customWidth="1"/>
    <col min="112" max="112" width="20.5703125" bestFit="1" customWidth="1"/>
    <col min="113" max="113" width="28.140625" bestFit="1" customWidth="1"/>
    <col min="114" max="114" width="24.42578125" bestFit="1" customWidth="1"/>
    <col min="115" max="115" width="33.5703125" bestFit="1" customWidth="1"/>
    <col min="116" max="116" width="41.85546875" bestFit="1" customWidth="1"/>
    <col min="117" max="117" width="24.42578125" bestFit="1" customWidth="1"/>
    <col min="118" max="118" width="28.5703125" bestFit="1" customWidth="1"/>
    <col min="119" max="119" width="29.140625" bestFit="1" customWidth="1"/>
    <col min="120" max="120" width="16.7109375" bestFit="1" customWidth="1"/>
    <col min="121" max="121" width="16.140625" bestFit="1" customWidth="1"/>
    <col min="122" max="122" width="24.42578125" bestFit="1" customWidth="1"/>
    <col min="123" max="123" width="22.5703125" bestFit="1" customWidth="1"/>
    <col min="124" max="124" width="15.7109375" bestFit="1" customWidth="1"/>
    <col min="125" max="125" width="12.7109375" bestFit="1" customWidth="1"/>
    <col min="126" max="126" width="12" bestFit="1" customWidth="1"/>
    <col min="127" max="127" width="21.42578125" bestFit="1" customWidth="1"/>
    <col min="128" max="128" width="14.85546875" bestFit="1" customWidth="1"/>
    <col min="129" max="129" width="31.85546875" bestFit="1" customWidth="1"/>
    <col min="130" max="130" width="21.42578125" bestFit="1" customWidth="1"/>
    <col min="131" max="131" width="17" bestFit="1" customWidth="1"/>
    <col min="132" max="132" width="16" bestFit="1" customWidth="1"/>
    <col min="133" max="133" width="18.28515625" bestFit="1" customWidth="1"/>
    <col min="134" max="134" width="22" bestFit="1" customWidth="1"/>
    <col min="135" max="135" width="22.28515625" bestFit="1" customWidth="1"/>
    <col min="136" max="136" width="41.7109375" bestFit="1" customWidth="1"/>
    <col min="137" max="137" width="13.7109375" bestFit="1" customWidth="1"/>
    <col min="138" max="138" width="6.42578125" bestFit="1" customWidth="1"/>
    <col min="139" max="139" width="19.140625" bestFit="1" customWidth="1"/>
    <col min="140" max="140" width="26.85546875" bestFit="1" customWidth="1"/>
    <col min="141" max="141" width="9.28515625" bestFit="1" customWidth="1"/>
    <col min="142" max="142" width="14.85546875" bestFit="1" customWidth="1"/>
    <col min="143" max="143" width="20" bestFit="1" customWidth="1"/>
    <col min="144" max="144" width="26.7109375" bestFit="1" customWidth="1"/>
    <col min="145" max="145" width="12.42578125" bestFit="1" customWidth="1"/>
    <col min="146" max="146" width="27.85546875" bestFit="1" customWidth="1"/>
    <col min="147" max="147" width="25.28515625" bestFit="1" customWidth="1"/>
    <col min="148" max="148" width="23.7109375" bestFit="1" customWidth="1"/>
    <col min="149" max="149" width="17.5703125" bestFit="1" customWidth="1"/>
    <col min="150" max="150" width="23.28515625" bestFit="1" customWidth="1"/>
    <col min="151" max="151" width="22.5703125" bestFit="1" customWidth="1"/>
    <col min="152" max="152" width="19.42578125" bestFit="1" customWidth="1"/>
    <col min="153" max="153" width="19" bestFit="1" customWidth="1"/>
    <col min="154" max="154" width="24.140625" bestFit="1" customWidth="1"/>
    <col min="155" max="155" width="16.140625" bestFit="1" customWidth="1"/>
    <col min="156" max="156" width="27.28515625" bestFit="1" customWidth="1"/>
    <col min="157" max="157" width="31" bestFit="1" customWidth="1"/>
    <col min="158" max="158" width="30.140625" bestFit="1" customWidth="1"/>
    <col min="159" max="159" width="33.42578125" bestFit="1" customWidth="1"/>
    <col min="160" max="160" width="20.5703125" bestFit="1" customWidth="1"/>
    <col min="161" max="162" width="16.85546875" bestFit="1" customWidth="1"/>
    <col min="163" max="163" width="34.7109375" bestFit="1" customWidth="1"/>
    <col min="164" max="164" width="31.85546875" bestFit="1" customWidth="1"/>
    <col min="165" max="165" width="29" bestFit="1" customWidth="1"/>
    <col min="166" max="166" width="28.28515625" bestFit="1" customWidth="1"/>
    <col min="167" max="167" width="50" bestFit="1" customWidth="1"/>
    <col min="168" max="168" width="17.85546875" bestFit="1" customWidth="1"/>
    <col min="169" max="170" width="21.7109375" bestFit="1" customWidth="1"/>
    <col min="171" max="171" width="22" bestFit="1" customWidth="1"/>
    <col min="172" max="172" width="18.140625" bestFit="1" customWidth="1"/>
    <col min="173" max="173" width="17.85546875" bestFit="1" customWidth="1"/>
    <col min="174" max="174" width="28.42578125" bestFit="1" customWidth="1"/>
    <col min="175" max="175" width="33.5703125" bestFit="1" customWidth="1"/>
    <col min="176" max="176" width="34.140625" bestFit="1" customWidth="1"/>
    <col min="177" max="177" width="28.140625" bestFit="1" customWidth="1"/>
    <col min="178" max="178" width="25.5703125" bestFit="1" customWidth="1"/>
    <col min="179" max="179" width="27" bestFit="1" customWidth="1"/>
    <col min="180" max="180" width="27.85546875" bestFit="1" customWidth="1"/>
    <col min="181" max="181" width="27.5703125" bestFit="1" customWidth="1"/>
    <col min="182" max="182" width="29.42578125" bestFit="1" customWidth="1"/>
    <col min="183" max="183" width="17.42578125" bestFit="1" customWidth="1"/>
    <col min="184" max="184" width="19" bestFit="1" customWidth="1"/>
    <col min="185" max="185" width="16.7109375" bestFit="1" customWidth="1"/>
    <col min="186" max="186" width="18" bestFit="1" customWidth="1"/>
    <col min="187" max="187" width="25.7109375" bestFit="1" customWidth="1"/>
    <col min="188" max="188" width="18.85546875" bestFit="1" customWidth="1"/>
    <col min="189" max="189" width="26.7109375" bestFit="1" customWidth="1"/>
    <col min="190" max="190" width="14.7109375" bestFit="1" customWidth="1"/>
    <col min="191" max="191" width="22.28515625" bestFit="1" customWidth="1"/>
    <col min="192" max="192" width="28.140625" bestFit="1" customWidth="1"/>
    <col min="193" max="193" width="27" bestFit="1" customWidth="1"/>
    <col min="194" max="194" width="30.28515625" bestFit="1" customWidth="1"/>
    <col min="195" max="195" width="25.7109375" bestFit="1" customWidth="1"/>
    <col min="196" max="196" width="13.140625" bestFit="1" customWidth="1"/>
    <col min="197" max="197" width="12.28515625" bestFit="1" customWidth="1"/>
    <col min="198" max="198" width="21.42578125" bestFit="1" customWidth="1"/>
    <col min="199" max="199" width="23" bestFit="1" customWidth="1"/>
    <col min="200" max="200" width="31.85546875" bestFit="1" customWidth="1"/>
    <col min="201" max="201" width="14.140625" bestFit="1" customWidth="1"/>
    <col min="202" max="202" width="17.28515625" bestFit="1" customWidth="1"/>
    <col min="203" max="203" width="13.85546875" bestFit="1" customWidth="1"/>
    <col min="204" max="204" width="23.85546875" bestFit="1" customWidth="1"/>
    <col min="205" max="205" width="12.85546875" bestFit="1" customWidth="1"/>
    <col min="206" max="206" width="24" bestFit="1" customWidth="1"/>
    <col min="207" max="207" width="31.140625" bestFit="1" customWidth="1"/>
    <col min="208" max="208" width="14" bestFit="1" customWidth="1"/>
    <col min="209" max="209" width="22" bestFit="1" customWidth="1"/>
    <col min="210" max="210" width="27.42578125" bestFit="1" customWidth="1"/>
    <col min="211" max="211" width="25.85546875" bestFit="1" customWidth="1"/>
    <col min="212" max="212" width="20.140625" bestFit="1" customWidth="1"/>
    <col min="213" max="213" width="14" bestFit="1" customWidth="1"/>
    <col min="214" max="214" width="35.7109375" bestFit="1" customWidth="1"/>
    <col min="215" max="215" width="25.85546875" bestFit="1" customWidth="1"/>
    <col min="216" max="216" width="15.85546875" bestFit="1" customWidth="1"/>
    <col min="217" max="217" width="17.85546875" bestFit="1" customWidth="1"/>
    <col min="218" max="218" width="16.28515625" bestFit="1" customWidth="1"/>
    <col min="219" max="219" width="23.140625" bestFit="1" customWidth="1"/>
    <col min="220" max="220" width="22.42578125" bestFit="1" customWidth="1"/>
    <col min="221" max="221" width="24.42578125" bestFit="1" customWidth="1"/>
    <col min="222" max="222" width="21.42578125" bestFit="1" customWidth="1"/>
    <col min="223" max="223" width="14.7109375" bestFit="1" customWidth="1"/>
    <col min="224" max="224" width="13.140625" bestFit="1" customWidth="1"/>
    <col min="225" max="225" width="19.85546875" bestFit="1" customWidth="1"/>
    <col min="226" max="226" width="25.7109375" bestFit="1" customWidth="1"/>
    <col min="227" max="227" width="19.28515625" bestFit="1" customWidth="1"/>
    <col min="228" max="228" width="23.7109375" bestFit="1" customWidth="1"/>
    <col min="229" max="229" width="17.7109375" bestFit="1" customWidth="1"/>
    <col min="230" max="230" width="12.5703125" bestFit="1" customWidth="1"/>
    <col min="231" max="231" width="11" bestFit="1" customWidth="1"/>
    <col min="232" max="232" width="24.7109375" bestFit="1" customWidth="1"/>
    <col min="233" max="233" width="20" bestFit="1" customWidth="1"/>
    <col min="234" max="234" width="35.140625" bestFit="1" customWidth="1"/>
    <col min="235" max="235" width="7" bestFit="1" customWidth="1"/>
    <col min="236" max="237" width="25.85546875" bestFit="1" customWidth="1"/>
    <col min="238" max="238" width="13.42578125" bestFit="1" customWidth="1"/>
    <col min="239" max="239" width="15.28515625" bestFit="1" customWidth="1"/>
    <col min="240" max="240" width="31.28515625" bestFit="1" customWidth="1"/>
    <col min="241" max="241" width="13.42578125" bestFit="1" customWidth="1"/>
    <col min="242" max="242" width="34.28515625" bestFit="1" customWidth="1"/>
    <col min="243" max="243" width="22.42578125" bestFit="1" customWidth="1"/>
    <col min="244" max="244" width="8.7109375" bestFit="1" customWidth="1"/>
    <col min="245" max="245" width="18.7109375" bestFit="1" customWidth="1"/>
    <col min="246" max="246" width="17.28515625" bestFit="1" customWidth="1"/>
    <col min="247" max="247" width="6.85546875" bestFit="1" customWidth="1"/>
    <col min="248" max="248" width="14.28515625" bestFit="1" customWidth="1"/>
    <col min="249" max="249" width="16.28515625" bestFit="1" customWidth="1"/>
    <col min="250" max="250" width="24.5703125" bestFit="1" customWidth="1"/>
    <col min="251" max="251" width="23.7109375" bestFit="1" customWidth="1"/>
    <col min="252" max="252" width="11.5703125" bestFit="1" customWidth="1"/>
    <col min="253" max="253" width="11.42578125" bestFit="1" customWidth="1"/>
    <col min="254" max="254" width="18" bestFit="1" customWidth="1"/>
    <col min="255" max="255" width="23.7109375" bestFit="1" customWidth="1"/>
    <col min="256" max="256" width="15.140625" bestFit="1" customWidth="1"/>
    <col min="257" max="257" width="18.42578125" bestFit="1" customWidth="1"/>
    <col min="258" max="258" width="22.7109375" bestFit="1" customWidth="1"/>
    <col min="259" max="259" width="12.140625" bestFit="1" customWidth="1"/>
    <col min="260" max="260" width="16.28515625" bestFit="1" customWidth="1"/>
    <col min="261" max="261" width="15.7109375" bestFit="1" customWidth="1"/>
    <col min="262" max="262" width="27.28515625" bestFit="1" customWidth="1"/>
    <col min="263" max="263" width="19.140625" bestFit="1" customWidth="1"/>
    <col min="264" max="264" width="22.42578125" bestFit="1" customWidth="1"/>
    <col min="265" max="265" width="21.42578125" bestFit="1" customWidth="1"/>
    <col min="266" max="266" width="18.5703125" bestFit="1" customWidth="1"/>
    <col min="267" max="267" width="25.5703125" bestFit="1" customWidth="1"/>
    <col min="268" max="268" width="19.28515625" bestFit="1" customWidth="1"/>
    <col min="269" max="269" width="14" bestFit="1" customWidth="1"/>
    <col min="270" max="270" width="25.85546875" bestFit="1" customWidth="1"/>
    <col min="271" max="271" width="17.28515625" bestFit="1" customWidth="1"/>
    <col min="272" max="272" width="25" bestFit="1" customWidth="1"/>
    <col min="273" max="273" width="17.7109375" bestFit="1" customWidth="1"/>
    <col min="274" max="274" width="22.28515625" bestFit="1" customWidth="1"/>
    <col min="275" max="275" width="17.5703125" bestFit="1" customWidth="1"/>
    <col min="276" max="276" width="31.5703125" bestFit="1" customWidth="1"/>
    <col min="277" max="277" width="29.42578125" bestFit="1" customWidth="1"/>
    <col min="278" max="278" width="11" bestFit="1" customWidth="1"/>
    <col min="279" max="279" width="22.85546875" bestFit="1" customWidth="1"/>
    <col min="280" max="280" width="12.140625" bestFit="1" customWidth="1"/>
    <col min="281" max="281" width="26.140625" bestFit="1" customWidth="1"/>
    <col min="282" max="282" width="31.5703125" bestFit="1" customWidth="1"/>
    <col min="283" max="283" width="30" bestFit="1" customWidth="1"/>
    <col min="284" max="284" width="20.28515625" bestFit="1" customWidth="1"/>
    <col min="285" max="285" width="8.5703125" bestFit="1" customWidth="1"/>
    <col min="286" max="286" width="22.85546875" bestFit="1" customWidth="1"/>
    <col min="287" max="287" width="20.28515625" bestFit="1" customWidth="1"/>
    <col min="288" max="288" width="17.5703125" bestFit="1" customWidth="1"/>
    <col min="289" max="289" width="14.28515625" bestFit="1" customWidth="1"/>
    <col min="290" max="290" width="17.7109375" bestFit="1" customWidth="1"/>
    <col min="291" max="291" width="18.28515625" bestFit="1" customWidth="1"/>
    <col min="292" max="292" width="16.5703125" bestFit="1" customWidth="1"/>
    <col min="293" max="293" width="30.28515625" bestFit="1" customWidth="1"/>
    <col min="294" max="294" width="11.5703125" bestFit="1" customWidth="1"/>
    <col min="295" max="295" width="13.42578125" bestFit="1" customWidth="1"/>
    <col min="296" max="296" width="17.85546875" bestFit="1" customWidth="1"/>
    <col min="297" max="297" width="18.5703125" bestFit="1" customWidth="1"/>
    <col min="298" max="298" width="19" bestFit="1" customWidth="1"/>
    <col min="299" max="299" width="22.42578125" bestFit="1" customWidth="1"/>
    <col min="300" max="300" width="25.140625" bestFit="1" customWidth="1"/>
    <col min="301" max="301" width="18.85546875" bestFit="1" customWidth="1"/>
    <col min="302" max="302" width="16" bestFit="1" customWidth="1"/>
    <col min="303" max="303" width="15.42578125" bestFit="1" customWidth="1"/>
    <col min="304" max="304" width="17.7109375" bestFit="1" customWidth="1"/>
    <col min="305" max="305" width="28.5703125" bestFit="1" customWidth="1"/>
    <col min="306" max="306" width="18.85546875" bestFit="1" customWidth="1"/>
    <col min="307" max="307" width="17" bestFit="1" customWidth="1"/>
    <col min="308" max="308" width="10.7109375" bestFit="1" customWidth="1"/>
    <col min="309" max="309" width="25.140625" bestFit="1" customWidth="1"/>
    <col min="310" max="310" width="19.7109375" bestFit="1" customWidth="1"/>
    <col min="311" max="311" width="16.5703125" bestFit="1" customWidth="1"/>
    <col min="312" max="312" width="28.28515625" bestFit="1" customWidth="1"/>
    <col min="313" max="313" width="15.5703125" bestFit="1" customWidth="1"/>
    <col min="314" max="314" width="17.85546875" bestFit="1" customWidth="1"/>
    <col min="315" max="315" width="13.28515625" bestFit="1" customWidth="1"/>
    <col min="316" max="316" width="22.140625" bestFit="1" customWidth="1"/>
    <col min="317" max="317" width="21.85546875" bestFit="1" customWidth="1"/>
    <col min="318" max="318" width="14.5703125" bestFit="1" customWidth="1"/>
    <col min="319" max="319" width="24" bestFit="1" customWidth="1"/>
    <col min="320" max="320" width="28.42578125" bestFit="1" customWidth="1"/>
    <col min="321" max="321" width="18.140625" bestFit="1" customWidth="1"/>
    <col min="322" max="322" width="31.28515625" bestFit="1" customWidth="1"/>
    <col min="323" max="323" width="16.28515625" bestFit="1" customWidth="1"/>
    <col min="324" max="324" width="25.7109375" bestFit="1" customWidth="1"/>
    <col min="325" max="325" width="22.7109375" bestFit="1" customWidth="1"/>
    <col min="326" max="326" width="14.42578125" bestFit="1" customWidth="1"/>
    <col min="327" max="327" width="23" bestFit="1" customWidth="1"/>
    <col min="328" max="328" width="24.85546875" bestFit="1" customWidth="1"/>
    <col min="329" max="329" width="16.42578125" bestFit="1" customWidth="1"/>
    <col min="330" max="330" width="22.140625" bestFit="1" customWidth="1"/>
    <col min="331" max="331" width="12.85546875" bestFit="1" customWidth="1"/>
    <col min="332" max="332" width="43.42578125" bestFit="1" customWidth="1"/>
    <col min="333" max="333" width="22.5703125" bestFit="1" customWidth="1"/>
    <col min="334" max="334" width="14.85546875" bestFit="1" customWidth="1"/>
    <col min="335" max="335" width="18.42578125" bestFit="1" customWidth="1"/>
    <col min="336" max="336" width="19.28515625" bestFit="1" customWidth="1"/>
    <col min="337" max="337" width="18.42578125" bestFit="1" customWidth="1"/>
    <col min="338" max="338" width="17.28515625" bestFit="1" customWidth="1"/>
    <col min="339" max="339" width="13.42578125" bestFit="1" customWidth="1"/>
    <col min="340" max="340" width="26" bestFit="1" customWidth="1"/>
    <col min="341" max="341" width="30.140625" bestFit="1" customWidth="1"/>
    <col min="342" max="342" width="30" bestFit="1" customWidth="1"/>
    <col min="343" max="343" width="31.5703125" bestFit="1" customWidth="1"/>
    <col min="344" max="344" width="25.85546875" bestFit="1" customWidth="1"/>
    <col min="345" max="345" width="15" bestFit="1" customWidth="1"/>
    <col min="346" max="346" width="27.140625" bestFit="1" customWidth="1"/>
    <col min="347" max="347" width="24.28515625" bestFit="1" customWidth="1"/>
    <col min="348" max="348" width="22.85546875" bestFit="1" customWidth="1"/>
    <col min="349" max="349" width="16.28515625" bestFit="1" customWidth="1"/>
    <col min="350" max="350" width="22.5703125" bestFit="1" customWidth="1"/>
    <col min="351" max="351" width="20.28515625" bestFit="1" customWidth="1"/>
    <col min="352" max="352" width="22.28515625" bestFit="1" customWidth="1"/>
    <col min="353" max="353" width="9" bestFit="1" customWidth="1"/>
    <col min="354" max="354" width="26.85546875" bestFit="1" customWidth="1"/>
    <col min="355" max="355" width="31.42578125" bestFit="1" customWidth="1"/>
    <col min="356" max="356" width="30.42578125" bestFit="1" customWidth="1"/>
    <col min="357" max="357" width="27.85546875" bestFit="1" customWidth="1"/>
    <col min="358" max="358" width="27.42578125" bestFit="1" customWidth="1"/>
    <col min="359" max="359" width="27.28515625" bestFit="1" customWidth="1"/>
    <col min="360" max="360" width="19.28515625" bestFit="1" customWidth="1"/>
    <col min="361" max="361" width="20.140625" bestFit="1" customWidth="1"/>
    <col min="362" max="362" width="26.28515625" bestFit="1" customWidth="1"/>
    <col min="363" max="363" width="20.5703125" bestFit="1" customWidth="1"/>
    <col min="364" max="364" width="10.42578125" bestFit="1" customWidth="1"/>
    <col min="365" max="365" width="14.42578125" bestFit="1" customWidth="1"/>
    <col min="366" max="366" width="14.28515625" bestFit="1" customWidth="1"/>
    <col min="367" max="367" width="15.28515625" bestFit="1" customWidth="1"/>
    <col min="368" max="368" width="15.85546875" bestFit="1" customWidth="1"/>
    <col min="369" max="369" width="17.7109375" bestFit="1" customWidth="1"/>
    <col min="370" max="370" width="20.42578125" bestFit="1" customWidth="1"/>
    <col min="371" max="371" width="13.7109375" bestFit="1" customWidth="1"/>
    <col min="372" max="372" width="19.140625" bestFit="1" customWidth="1"/>
    <col min="373" max="373" width="31" bestFit="1" customWidth="1"/>
    <col min="374" max="374" width="25" bestFit="1" customWidth="1"/>
    <col min="375" max="375" width="20.28515625" bestFit="1" customWidth="1"/>
    <col min="376" max="376" width="27.140625" bestFit="1" customWidth="1"/>
    <col min="377" max="377" width="26.42578125" bestFit="1" customWidth="1"/>
    <col min="378" max="378" width="19.5703125" bestFit="1" customWidth="1"/>
    <col min="379" max="379" width="21.140625" bestFit="1" customWidth="1"/>
    <col min="380" max="380" width="19.28515625" bestFit="1" customWidth="1"/>
    <col min="381" max="381" width="14.85546875" bestFit="1" customWidth="1"/>
    <col min="382" max="382" width="13.140625" bestFit="1" customWidth="1"/>
    <col min="383" max="383" width="20.28515625" bestFit="1" customWidth="1"/>
    <col min="384" max="384" width="13.140625" bestFit="1" customWidth="1"/>
    <col min="385" max="385" width="12.5703125" bestFit="1" customWidth="1"/>
    <col min="386" max="386" width="18.140625" bestFit="1" customWidth="1"/>
    <col min="387" max="387" width="16.7109375" bestFit="1" customWidth="1"/>
    <col min="388" max="388" width="14.28515625" bestFit="1" customWidth="1"/>
    <col min="389" max="389" width="12.85546875" bestFit="1" customWidth="1"/>
    <col min="390" max="390" width="30.28515625" bestFit="1" customWidth="1"/>
    <col min="391" max="391" width="13.42578125" bestFit="1" customWidth="1"/>
    <col min="392" max="392" width="17.7109375" bestFit="1" customWidth="1"/>
    <col min="393" max="393" width="14.7109375" bestFit="1" customWidth="1"/>
    <col min="394" max="394" width="14" bestFit="1" customWidth="1"/>
    <col min="395" max="395" width="20.5703125" bestFit="1" customWidth="1"/>
    <col min="396" max="396" width="26.28515625" bestFit="1" customWidth="1"/>
    <col min="397" max="397" width="20.28515625" bestFit="1" customWidth="1"/>
    <col min="398" max="398" width="18.7109375" bestFit="1" customWidth="1"/>
    <col min="399" max="399" width="21.7109375" bestFit="1" customWidth="1"/>
    <col min="400" max="400" width="22.28515625" bestFit="1" customWidth="1"/>
    <col min="401" max="401" width="29.28515625" bestFit="1" customWidth="1"/>
    <col min="402" max="402" width="16.140625" bestFit="1" customWidth="1"/>
    <col min="403" max="403" width="34.7109375" bestFit="1" customWidth="1"/>
    <col min="404" max="404" width="30.7109375" bestFit="1" customWidth="1"/>
    <col min="405" max="405" width="18.5703125" bestFit="1" customWidth="1"/>
    <col min="406" max="406" width="16.28515625" bestFit="1" customWidth="1"/>
    <col min="407" max="407" width="25.140625" bestFit="1" customWidth="1"/>
    <col min="408" max="408" width="20.85546875" bestFit="1" customWidth="1"/>
    <col min="409" max="409" width="16.7109375" bestFit="1" customWidth="1"/>
    <col min="410" max="410" width="13.7109375" bestFit="1" customWidth="1"/>
    <col min="411" max="411" width="16.28515625" bestFit="1" customWidth="1"/>
    <col min="412" max="412" width="13.7109375" bestFit="1" customWidth="1"/>
    <col min="413" max="413" width="12.85546875" bestFit="1" customWidth="1"/>
    <col min="414" max="414" width="22.85546875" bestFit="1" customWidth="1"/>
    <col min="415" max="415" width="28.7109375" bestFit="1" customWidth="1"/>
    <col min="416" max="416" width="21.5703125" bestFit="1" customWidth="1"/>
    <col min="417" max="417" width="14.5703125" bestFit="1" customWidth="1"/>
    <col min="418" max="418" width="31" bestFit="1" customWidth="1"/>
    <col min="419" max="419" width="25.85546875" bestFit="1" customWidth="1"/>
    <col min="420" max="420" width="23.28515625" bestFit="1" customWidth="1"/>
    <col min="421" max="421" width="19.7109375" bestFit="1" customWidth="1"/>
    <col min="422" max="422" width="20.28515625" bestFit="1" customWidth="1"/>
    <col min="423" max="423" width="18.85546875" bestFit="1" customWidth="1"/>
    <col min="424" max="424" width="28.85546875" bestFit="1" customWidth="1"/>
    <col min="425" max="425" width="9.42578125" bestFit="1" customWidth="1"/>
    <col min="426" max="426" width="23.140625" bestFit="1" customWidth="1"/>
    <col min="427" max="427" width="22.42578125" bestFit="1" customWidth="1"/>
    <col min="428" max="428" width="11.85546875" bestFit="1" customWidth="1"/>
    <col min="429" max="429" width="13.140625" bestFit="1" customWidth="1"/>
    <col min="430" max="430" width="13.85546875" bestFit="1" customWidth="1"/>
    <col min="431" max="431" width="21" bestFit="1" customWidth="1"/>
    <col min="432" max="432" width="13.140625" bestFit="1" customWidth="1"/>
    <col min="433" max="433" width="12.42578125" bestFit="1" customWidth="1"/>
    <col min="434" max="434" width="33.42578125" bestFit="1" customWidth="1"/>
    <col min="435" max="435" width="23.7109375" bestFit="1" customWidth="1"/>
    <col min="436" max="436" width="15.5703125" bestFit="1" customWidth="1"/>
    <col min="437" max="437" width="22" bestFit="1" customWidth="1"/>
    <col min="438" max="438" width="34.28515625" bestFit="1" customWidth="1"/>
    <col min="439" max="439" width="24.85546875" bestFit="1" customWidth="1"/>
    <col min="440" max="440" width="21.85546875" bestFit="1" customWidth="1"/>
    <col min="441" max="441" width="37.7109375" bestFit="1" customWidth="1"/>
    <col min="442" max="442" width="24" bestFit="1" customWidth="1"/>
    <col min="443" max="443" width="16" bestFit="1" customWidth="1"/>
    <col min="444" max="444" width="15.7109375" bestFit="1" customWidth="1"/>
    <col min="445" max="445" width="31" bestFit="1" customWidth="1"/>
    <col min="446" max="446" width="16" bestFit="1" customWidth="1"/>
    <col min="447" max="447" width="11.28515625" bestFit="1" customWidth="1"/>
  </cols>
  <sheetData>
    <row r="3" spans="1:2" x14ac:dyDescent="0.25">
      <c r="A3" s="4" t="s">
        <v>853</v>
      </c>
      <c r="B3" t="s">
        <v>868</v>
      </c>
    </row>
    <row r="4" spans="1:2" x14ac:dyDescent="0.25">
      <c r="A4" s="5" t="s">
        <v>855</v>
      </c>
      <c r="B4" s="6">
        <v>2</v>
      </c>
    </row>
    <row r="5" spans="1:2" x14ac:dyDescent="0.25">
      <c r="A5" s="5" t="s">
        <v>856</v>
      </c>
      <c r="B5" s="6">
        <v>4</v>
      </c>
    </row>
    <row r="6" spans="1:2" x14ac:dyDescent="0.25">
      <c r="A6" s="5" t="s">
        <v>857</v>
      </c>
      <c r="B6" s="6">
        <v>11</v>
      </c>
    </row>
    <row r="7" spans="1:2" x14ac:dyDescent="0.25">
      <c r="A7" s="5" t="s">
        <v>858</v>
      </c>
      <c r="B7" s="6">
        <v>3</v>
      </c>
    </row>
    <row r="8" spans="1:2" x14ac:dyDescent="0.25">
      <c r="A8" s="5" t="s">
        <v>859</v>
      </c>
      <c r="B8" s="6">
        <v>4</v>
      </c>
    </row>
    <row r="9" spans="1:2" x14ac:dyDescent="0.25">
      <c r="A9" s="5" t="s">
        <v>860</v>
      </c>
      <c r="B9" s="6">
        <v>3</v>
      </c>
    </row>
    <row r="10" spans="1:2" x14ac:dyDescent="0.25">
      <c r="A10" s="5" t="s">
        <v>861</v>
      </c>
      <c r="B10" s="6">
        <v>25</v>
      </c>
    </row>
    <row r="11" spans="1:2" x14ac:dyDescent="0.25">
      <c r="A11" s="5" t="s">
        <v>862</v>
      </c>
      <c r="B11" s="6">
        <v>140</v>
      </c>
    </row>
    <row r="12" spans="1:2" x14ac:dyDescent="0.25">
      <c r="A12" s="5" t="s">
        <v>863</v>
      </c>
      <c r="B12" s="6">
        <v>157</v>
      </c>
    </row>
    <row r="13" spans="1:2" x14ac:dyDescent="0.25">
      <c r="A13" s="5" t="s">
        <v>864</v>
      </c>
      <c r="B13" s="6">
        <v>92</v>
      </c>
    </row>
    <row r="14" spans="1:2" x14ac:dyDescent="0.25">
      <c r="A14" s="5" t="s">
        <v>865</v>
      </c>
      <c r="B14" s="6">
        <v>17</v>
      </c>
    </row>
    <row r="15" spans="1:2" x14ac:dyDescent="0.25">
      <c r="A15" s="5" t="s">
        <v>854</v>
      </c>
      <c r="B15" s="6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F738-6331-4242-B15B-EC9C6F733A6E}">
  <dimension ref="A3:E48"/>
  <sheetViews>
    <sheetView tabSelected="1" workbookViewId="0">
      <selection activeCell="A4" sqref="A4"/>
    </sheetView>
  </sheetViews>
  <sheetFormatPr defaultRowHeight="15" x14ac:dyDescent="0.25"/>
  <cols>
    <col min="1" max="1" width="11.28515625" bestFit="1" customWidth="1"/>
    <col min="2" max="2" width="21" bestFit="1" customWidth="1"/>
  </cols>
  <sheetData>
    <row r="3" spans="1:5" x14ac:dyDescent="0.25">
      <c r="A3" s="4" t="s">
        <v>870</v>
      </c>
      <c r="B3" t="s">
        <v>871</v>
      </c>
    </row>
    <row r="4" spans="1:5" x14ac:dyDescent="0.25">
      <c r="A4" s="5" t="s">
        <v>15</v>
      </c>
      <c r="B4" s="6">
        <v>80</v>
      </c>
    </row>
    <row r="5" spans="1:5" x14ac:dyDescent="0.25">
      <c r="A5" s="5" t="s">
        <v>39</v>
      </c>
      <c r="B5" s="6">
        <v>63</v>
      </c>
    </row>
    <row r="6" spans="1:5" x14ac:dyDescent="0.25">
      <c r="A6" s="5" t="s">
        <v>12</v>
      </c>
      <c r="B6" s="6">
        <v>53</v>
      </c>
      <c r="E6" t="s">
        <v>869</v>
      </c>
    </row>
    <row r="7" spans="1:5" x14ac:dyDescent="0.25">
      <c r="A7" s="5" t="s">
        <v>96</v>
      </c>
      <c r="B7" s="6">
        <v>39</v>
      </c>
    </row>
    <row r="8" spans="1:5" x14ac:dyDescent="0.25">
      <c r="A8" s="5" t="s">
        <v>22</v>
      </c>
      <c r="B8" s="6">
        <v>19</v>
      </c>
    </row>
    <row r="9" spans="1:5" x14ac:dyDescent="0.25">
      <c r="A9" s="5" t="s">
        <v>119</v>
      </c>
      <c r="B9" s="6">
        <v>17</v>
      </c>
    </row>
    <row r="10" spans="1:5" x14ac:dyDescent="0.25">
      <c r="A10" s="5" t="s">
        <v>9</v>
      </c>
      <c r="B10" s="6">
        <v>14</v>
      </c>
    </row>
    <row r="11" spans="1:5" x14ac:dyDescent="0.25">
      <c r="A11" s="5" t="s">
        <v>49</v>
      </c>
      <c r="B11" s="6">
        <v>13</v>
      </c>
    </row>
    <row r="12" spans="1:5" x14ac:dyDescent="0.25">
      <c r="A12" s="5" t="s">
        <v>88</v>
      </c>
      <c r="B12" s="6">
        <v>12</v>
      </c>
    </row>
    <row r="13" spans="1:5" x14ac:dyDescent="0.25">
      <c r="A13" s="5" t="s">
        <v>188</v>
      </c>
      <c r="B13" s="6">
        <v>11</v>
      </c>
    </row>
    <row r="14" spans="1:5" x14ac:dyDescent="0.25">
      <c r="A14" s="5" t="s">
        <v>93</v>
      </c>
      <c r="B14" s="6">
        <v>10</v>
      </c>
    </row>
    <row r="15" spans="1:5" x14ac:dyDescent="0.25">
      <c r="A15" s="5" t="s">
        <v>70</v>
      </c>
      <c r="B15" s="6">
        <v>9</v>
      </c>
    </row>
    <row r="16" spans="1:5" x14ac:dyDescent="0.25">
      <c r="A16" s="5" t="s">
        <v>116</v>
      </c>
      <c r="B16" s="6">
        <v>8</v>
      </c>
    </row>
    <row r="17" spans="1:2" x14ac:dyDescent="0.25">
      <c r="A17" s="5" t="s">
        <v>62</v>
      </c>
      <c r="B17" s="6">
        <v>7</v>
      </c>
    </row>
    <row r="18" spans="1:2" x14ac:dyDescent="0.25">
      <c r="A18" s="5" t="s">
        <v>126</v>
      </c>
      <c r="B18" s="6">
        <v>7</v>
      </c>
    </row>
    <row r="19" spans="1:2" x14ac:dyDescent="0.25">
      <c r="A19" s="5" t="s">
        <v>42</v>
      </c>
      <c r="B19" s="6">
        <v>7</v>
      </c>
    </row>
    <row r="20" spans="1:2" x14ac:dyDescent="0.25">
      <c r="A20" s="5" t="s">
        <v>304</v>
      </c>
      <c r="B20" s="6">
        <v>7</v>
      </c>
    </row>
    <row r="21" spans="1:2" x14ac:dyDescent="0.25">
      <c r="A21" s="5" t="s">
        <v>195</v>
      </c>
      <c r="B21" s="6">
        <v>7</v>
      </c>
    </row>
    <row r="22" spans="1:2" x14ac:dyDescent="0.25">
      <c r="A22" s="5" t="s">
        <v>6</v>
      </c>
      <c r="B22" s="6">
        <v>6</v>
      </c>
    </row>
    <row r="23" spans="1:2" x14ac:dyDescent="0.25">
      <c r="A23" s="5" t="s">
        <v>276</v>
      </c>
      <c r="B23" s="6">
        <v>6</v>
      </c>
    </row>
    <row r="24" spans="1:2" x14ac:dyDescent="0.25">
      <c r="A24" s="5" t="s">
        <v>335</v>
      </c>
      <c r="B24" s="6">
        <v>6</v>
      </c>
    </row>
    <row r="25" spans="1:2" x14ac:dyDescent="0.25">
      <c r="A25" s="5" t="s">
        <v>180</v>
      </c>
      <c r="B25" s="6">
        <v>6</v>
      </c>
    </row>
    <row r="26" spans="1:2" x14ac:dyDescent="0.25">
      <c r="A26" s="5" t="s">
        <v>373</v>
      </c>
      <c r="B26" s="6">
        <v>5</v>
      </c>
    </row>
    <row r="27" spans="1:2" x14ac:dyDescent="0.25">
      <c r="A27" s="5" t="s">
        <v>99</v>
      </c>
      <c r="B27" s="6">
        <v>4</v>
      </c>
    </row>
    <row r="28" spans="1:2" x14ac:dyDescent="0.25">
      <c r="A28" s="5" t="s">
        <v>198</v>
      </c>
      <c r="B28" s="6">
        <v>4</v>
      </c>
    </row>
    <row r="29" spans="1:2" x14ac:dyDescent="0.25">
      <c r="A29" s="5" t="s">
        <v>83</v>
      </c>
      <c r="B29" s="6">
        <v>4</v>
      </c>
    </row>
    <row r="30" spans="1:2" x14ac:dyDescent="0.25">
      <c r="A30" s="5" t="s">
        <v>32</v>
      </c>
      <c r="B30" s="6">
        <v>3</v>
      </c>
    </row>
    <row r="31" spans="1:2" x14ac:dyDescent="0.25">
      <c r="A31" s="5" t="s">
        <v>224</v>
      </c>
      <c r="B31" s="6">
        <v>3</v>
      </c>
    </row>
    <row r="32" spans="1:2" x14ac:dyDescent="0.25">
      <c r="A32" s="5" t="s">
        <v>27</v>
      </c>
      <c r="B32" s="6">
        <v>3</v>
      </c>
    </row>
    <row r="33" spans="1:2" x14ac:dyDescent="0.25">
      <c r="A33" s="5" t="s">
        <v>246</v>
      </c>
      <c r="B33" s="6">
        <v>3</v>
      </c>
    </row>
    <row r="34" spans="1:2" x14ac:dyDescent="0.25">
      <c r="A34" s="5" t="s">
        <v>54</v>
      </c>
      <c r="B34" s="6">
        <v>3</v>
      </c>
    </row>
    <row r="35" spans="1:2" x14ac:dyDescent="0.25">
      <c r="A35" s="5" t="s">
        <v>65</v>
      </c>
      <c r="B35" s="6">
        <v>3</v>
      </c>
    </row>
    <row r="36" spans="1:2" x14ac:dyDescent="0.25">
      <c r="A36" s="5" t="s">
        <v>427</v>
      </c>
      <c r="B36" s="6">
        <v>3</v>
      </c>
    </row>
    <row r="37" spans="1:2" x14ac:dyDescent="0.25">
      <c r="A37" s="5" t="s">
        <v>57</v>
      </c>
      <c r="B37" s="6">
        <v>2</v>
      </c>
    </row>
    <row r="38" spans="1:2" x14ac:dyDescent="0.25">
      <c r="A38" s="5" t="s">
        <v>175</v>
      </c>
      <c r="B38" s="6">
        <v>2</v>
      </c>
    </row>
    <row r="39" spans="1:2" x14ac:dyDescent="0.25">
      <c r="A39" s="5" t="s">
        <v>788</v>
      </c>
      <c r="B39" s="6">
        <v>1</v>
      </c>
    </row>
    <row r="40" spans="1:2" x14ac:dyDescent="0.25">
      <c r="A40" s="5" t="s">
        <v>450</v>
      </c>
      <c r="B40" s="6">
        <v>1</v>
      </c>
    </row>
    <row r="41" spans="1:2" x14ac:dyDescent="0.25">
      <c r="A41" s="5" t="s">
        <v>672</v>
      </c>
      <c r="B41" s="6">
        <v>1</v>
      </c>
    </row>
    <row r="42" spans="1:2" x14ac:dyDescent="0.25">
      <c r="A42" s="5" t="s">
        <v>717</v>
      </c>
      <c r="B42" s="6">
        <v>1</v>
      </c>
    </row>
    <row r="43" spans="1:2" x14ac:dyDescent="0.25">
      <c r="A43" s="5" t="s">
        <v>830</v>
      </c>
      <c r="B43" s="6">
        <v>1</v>
      </c>
    </row>
    <row r="44" spans="1:2" x14ac:dyDescent="0.25">
      <c r="A44" s="5" t="s">
        <v>847</v>
      </c>
      <c r="B44" s="6">
        <v>1</v>
      </c>
    </row>
    <row r="45" spans="1:2" x14ac:dyDescent="0.25">
      <c r="A45" s="5" t="s">
        <v>676</v>
      </c>
      <c r="B45" s="6">
        <v>1</v>
      </c>
    </row>
    <row r="46" spans="1:2" x14ac:dyDescent="0.25">
      <c r="A46" s="5" t="s">
        <v>606</v>
      </c>
      <c r="B46" s="6">
        <v>1</v>
      </c>
    </row>
    <row r="47" spans="1:2" x14ac:dyDescent="0.25">
      <c r="A47" s="5" t="s">
        <v>852</v>
      </c>
      <c r="B47" s="6">
        <v>1</v>
      </c>
    </row>
    <row r="48" spans="1:2" x14ac:dyDescent="0.25">
      <c r="A48" s="5" t="s">
        <v>854</v>
      </c>
      <c r="B48" s="6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A6F3-4E1F-4E18-BC66-727B73D5DFC4}">
  <dimension ref="A1:P47"/>
  <sheetViews>
    <sheetView topLeftCell="A9" workbookViewId="0">
      <selection activeCell="A30" sqref="A30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12" width="5" bestFit="1" customWidth="1"/>
    <col min="13" max="13" width="11.28515625" bestFit="1" customWidth="1"/>
  </cols>
  <sheetData>
    <row r="1" spans="1:16" x14ac:dyDescent="0.25">
      <c r="A1" s="4" t="s">
        <v>867</v>
      </c>
      <c r="B1" s="4" t="s">
        <v>866</v>
      </c>
    </row>
    <row r="2" spans="1:16" x14ac:dyDescent="0.25">
      <c r="A2" s="4" t="s">
        <v>853</v>
      </c>
      <c r="B2" t="s">
        <v>855</v>
      </c>
      <c r="C2" t="s">
        <v>856</v>
      </c>
      <c r="D2" t="s">
        <v>857</v>
      </c>
      <c r="E2" t="s">
        <v>858</v>
      </c>
      <c r="F2" t="s">
        <v>859</v>
      </c>
      <c r="G2" t="s">
        <v>860</v>
      </c>
      <c r="H2" t="s">
        <v>861</v>
      </c>
      <c r="I2" t="s">
        <v>862</v>
      </c>
      <c r="J2" t="s">
        <v>863</v>
      </c>
      <c r="K2" t="s">
        <v>864</v>
      </c>
      <c r="L2" t="s">
        <v>865</v>
      </c>
      <c r="M2" t="s">
        <v>854</v>
      </c>
    </row>
    <row r="3" spans="1:16" x14ac:dyDescent="0.25">
      <c r="A3" s="5" t="s">
        <v>180</v>
      </c>
      <c r="B3" s="6"/>
      <c r="C3" s="6"/>
      <c r="D3" s="6"/>
      <c r="E3" s="6"/>
      <c r="F3" s="6"/>
      <c r="G3" s="6"/>
      <c r="H3" s="6"/>
      <c r="I3" s="6">
        <v>3</v>
      </c>
      <c r="J3" s="6">
        <v>1</v>
      </c>
      <c r="K3" s="6">
        <v>2</v>
      </c>
      <c r="L3" s="6"/>
      <c r="M3" s="6">
        <v>6</v>
      </c>
    </row>
    <row r="4" spans="1:16" x14ac:dyDescent="0.25">
      <c r="A4" s="5" t="s">
        <v>246</v>
      </c>
      <c r="B4" s="6"/>
      <c r="C4" s="6">
        <v>1</v>
      </c>
      <c r="D4" s="6"/>
      <c r="E4" s="6"/>
      <c r="F4" s="6"/>
      <c r="G4" s="6"/>
      <c r="H4" s="6">
        <v>1</v>
      </c>
      <c r="I4" s="6"/>
      <c r="J4" s="6">
        <v>1</v>
      </c>
      <c r="K4" s="6"/>
      <c r="L4" s="6"/>
      <c r="M4" s="6">
        <v>3</v>
      </c>
    </row>
    <row r="5" spans="1:16" x14ac:dyDescent="0.25">
      <c r="A5" s="5" t="s">
        <v>49</v>
      </c>
      <c r="B5" s="6"/>
      <c r="C5" s="6"/>
      <c r="D5" s="6">
        <v>1</v>
      </c>
      <c r="E5" s="6"/>
      <c r="F5" s="6"/>
      <c r="G5" s="6"/>
      <c r="H5" s="6"/>
      <c r="I5" s="6">
        <v>5</v>
      </c>
      <c r="J5" s="6">
        <v>4</v>
      </c>
      <c r="K5" s="6">
        <v>3</v>
      </c>
      <c r="L5" s="6"/>
      <c r="M5" s="6">
        <v>13</v>
      </c>
    </row>
    <row r="6" spans="1:16" x14ac:dyDescent="0.25">
      <c r="A6" s="5" t="s">
        <v>96</v>
      </c>
      <c r="B6" s="6"/>
      <c r="C6" s="6"/>
      <c r="D6" s="6"/>
      <c r="E6" s="6">
        <v>1</v>
      </c>
      <c r="F6" s="6"/>
      <c r="G6" s="6"/>
      <c r="H6" s="6">
        <v>5</v>
      </c>
      <c r="I6" s="6">
        <v>17</v>
      </c>
      <c r="J6" s="6">
        <v>12</v>
      </c>
      <c r="K6" s="6">
        <v>4</v>
      </c>
      <c r="L6" s="6"/>
      <c r="M6" s="6">
        <v>39</v>
      </c>
    </row>
    <row r="7" spans="1:16" x14ac:dyDescent="0.25">
      <c r="A7" s="5" t="s">
        <v>70</v>
      </c>
      <c r="B7" s="6"/>
      <c r="C7" s="6"/>
      <c r="D7" s="6"/>
      <c r="E7" s="6"/>
      <c r="F7" s="6"/>
      <c r="G7" s="6"/>
      <c r="H7" s="6"/>
      <c r="I7" s="6">
        <v>3</v>
      </c>
      <c r="J7" s="6"/>
      <c r="K7" s="6">
        <v>6</v>
      </c>
      <c r="L7" s="6"/>
      <c r="M7" s="6">
        <v>9</v>
      </c>
    </row>
    <row r="8" spans="1:16" x14ac:dyDescent="0.25">
      <c r="A8" s="5" t="s">
        <v>830</v>
      </c>
      <c r="B8" s="6"/>
      <c r="C8" s="6"/>
      <c r="D8" s="6">
        <v>1</v>
      </c>
      <c r="E8" s="6"/>
      <c r="F8" s="6"/>
      <c r="G8" s="6"/>
      <c r="H8" s="6"/>
      <c r="I8" s="6"/>
      <c r="J8" s="6"/>
      <c r="K8" s="6"/>
      <c r="L8" s="6"/>
      <c r="M8" s="6">
        <v>1</v>
      </c>
    </row>
    <row r="9" spans="1:16" x14ac:dyDescent="0.25">
      <c r="A9" s="5" t="s">
        <v>39</v>
      </c>
      <c r="B9" s="6"/>
      <c r="C9" s="6"/>
      <c r="D9" s="6">
        <v>2</v>
      </c>
      <c r="E9" s="6"/>
      <c r="F9" s="6">
        <v>1</v>
      </c>
      <c r="G9" s="6"/>
      <c r="H9" s="6">
        <v>2</v>
      </c>
      <c r="I9" s="6">
        <v>14</v>
      </c>
      <c r="J9" s="6">
        <v>29</v>
      </c>
      <c r="K9" s="6">
        <v>13</v>
      </c>
      <c r="L9" s="6">
        <v>2</v>
      </c>
      <c r="M9" s="6">
        <v>63</v>
      </c>
    </row>
    <row r="10" spans="1:16" x14ac:dyDescent="0.25">
      <c r="A10" s="5" t="s">
        <v>15</v>
      </c>
      <c r="B10" s="6"/>
      <c r="C10" s="6"/>
      <c r="D10" s="6">
        <v>1</v>
      </c>
      <c r="E10" s="6"/>
      <c r="F10" s="6"/>
      <c r="G10" s="6">
        <v>1</v>
      </c>
      <c r="H10" s="6">
        <v>5</v>
      </c>
      <c r="I10" s="6">
        <v>25</v>
      </c>
      <c r="J10" s="6">
        <v>21</v>
      </c>
      <c r="K10" s="6">
        <v>23</v>
      </c>
      <c r="L10" s="6">
        <v>4</v>
      </c>
      <c r="M10" s="6">
        <v>80</v>
      </c>
    </row>
    <row r="11" spans="1:16" x14ac:dyDescent="0.25">
      <c r="A11" s="5" t="s">
        <v>852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>
        <v>1</v>
      </c>
    </row>
    <row r="12" spans="1:16" x14ac:dyDescent="0.25">
      <c r="A12" s="5" t="s">
        <v>57</v>
      </c>
      <c r="B12" s="6"/>
      <c r="C12" s="6"/>
      <c r="D12" s="6"/>
      <c r="E12" s="6"/>
      <c r="F12" s="6"/>
      <c r="G12" s="6"/>
      <c r="H12" s="6"/>
      <c r="I12" s="6">
        <v>1</v>
      </c>
      <c r="J12" s="6"/>
      <c r="K12" s="6">
        <v>1</v>
      </c>
      <c r="L12" s="6"/>
      <c r="M12" s="6">
        <v>2</v>
      </c>
    </row>
    <row r="13" spans="1:16" x14ac:dyDescent="0.25">
      <c r="A13" s="5" t="s">
        <v>717</v>
      </c>
      <c r="B13" s="6"/>
      <c r="C13" s="6"/>
      <c r="D13" s="6"/>
      <c r="E13" s="6"/>
      <c r="F13" s="6"/>
      <c r="G13" s="6"/>
      <c r="H13" s="6"/>
      <c r="I13" s="6">
        <v>1</v>
      </c>
      <c r="J13" s="6"/>
      <c r="K13" s="6"/>
      <c r="L13" s="6"/>
      <c r="M13" s="6">
        <v>1</v>
      </c>
    </row>
    <row r="14" spans="1:16" x14ac:dyDescent="0.25">
      <c r="A14" s="5" t="s">
        <v>12</v>
      </c>
      <c r="B14" s="6">
        <v>1</v>
      </c>
      <c r="C14" s="6">
        <v>1</v>
      </c>
      <c r="D14" s="6">
        <v>1</v>
      </c>
      <c r="E14" s="6"/>
      <c r="F14" s="6"/>
      <c r="G14" s="6"/>
      <c r="H14" s="6">
        <v>1</v>
      </c>
      <c r="I14" s="6">
        <v>21</v>
      </c>
      <c r="J14" s="6">
        <v>16</v>
      </c>
      <c r="K14" s="6">
        <v>9</v>
      </c>
      <c r="L14" s="6">
        <v>3</v>
      </c>
      <c r="M14" s="6">
        <v>53</v>
      </c>
    </row>
    <row r="15" spans="1:16" x14ac:dyDescent="0.25">
      <c r="A15" s="5" t="s">
        <v>27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>
        <v>1</v>
      </c>
      <c r="L15" s="6">
        <v>1</v>
      </c>
      <c r="M15" s="6">
        <v>3</v>
      </c>
      <c r="O15" t="s">
        <v>872</v>
      </c>
    </row>
    <row r="16" spans="1:16" x14ac:dyDescent="0.25">
      <c r="A16" s="5" t="s">
        <v>116</v>
      </c>
      <c r="B16" s="6"/>
      <c r="C16" s="6"/>
      <c r="D16" s="6"/>
      <c r="E16" s="6"/>
      <c r="F16" s="6"/>
      <c r="G16" s="6"/>
      <c r="H16" s="6">
        <v>1</v>
      </c>
      <c r="I16" s="6">
        <v>3</v>
      </c>
      <c r="J16" s="6">
        <v>3</v>
      </c>
      <c r="K16" s="6">
        <v>1</v>
      </c>
      <c r="L16" s="6"/>
      <c r="M16" s="6">
        <v>8</v>
      </c>
      <c r="O16" t="s">
        <v>873</v>
      </c>
      <c r="P16" t="s">
        <v>874</v>
      </c>
    </row>
    <row r="17" spans="1:13" x14ac:dyDescent="0.25">
      <c r="A17" s="5" t="s">
        <v>606</v>
      </c>
      <c r="B17" s="6"/>
      <c r="C17" s="6"/>
      <c r="D17" s="6"/>
      <c r="E17" s="6"/>
      <c r="F17" s="6"/>
      <c r="G17" s="6"/>
      <c r="H17" s="6"/>
      <c r="I17" s="6">
        <v>1</v>
      </c>
      <c r="J17" s="6"/>
      <c r="K17" s="6"/>
      <c r="L17" s="6"/>
      <c r="M17" s="6">
        <v>1</v>
      </c>
    </row>
    <row r="18" spans="1:13" x14ac:dyDescent="0.25">
      <c r="A18" s="5" t="s">
        <v>54</v>
      </c>
      <c r="B18" s="6"/>
      <c r="C18" s="6"/>
      <c r="D18" s="6">
        <v>1</v>
      </c>
      <c r="E18" s="6"/>
      <c r="F18" s="6"/>
      <c r="G18" s="6"/>
      <c r="H18" s="6"/>
      <c r="I18" s="6"/>
      <c r="J18" s="6">
        <v>1</v>
      </c>
      <c r="K18" s="6">
        <v>1</v>
      </c>
      <c r="L18" s="6"/>
      <c r="M18" s="6">
        <v>3</v>
      </c>
    </row>
    <row r="19" spans="1:13" x14ac:dyDescent="0.25">
      <c r="A19" s="5" t="s">
        <v>450</v>
      </c>
      <c r="B19" s="6"/>
      <c r="C19" s="6"/>
      <c r="D19" s="6"/>
      <c r="E19" s="6"/>
      <c r="F19" s="6"/>
      <c r="G19" s="6"/>
      <c r="H19" s="6"/>
      <c r="I19" s="6"/>
      <c r="J19" s="6">
        <v>1</v>
      </c>
      <c r="K19" s="6"/>
      <c r="L19" s="6"/>
      <c r="M19" s="6">
        <v>1</v>
      </c>
    </row>
    <row r="20" spans="1:13" x14ac:dyDescent="0.25">
      <c r="A20" s="5" t="s">
        <v>276</v>
      </c>
      <c r="B20" s="6"/>
      <c r="C20" s="6"/>
      <c r="D20" s="6"/>
      <c r="E20" s="6"/>
      <c r="F20" s="6"/>
      <c r="G20" s="6"/>
      <c r="H20" s="6"/>
      <c r="I20" s="6">
        <v>2</v>
      </c>
      <c r="J20" s="6">
        <v>4</v>
      </c>
      <c r="K20" s="6"/>
      <c r="L20" s="6"/>
      <c r="M20" s="6">
        <v>6</v>
      </c>
    </row>
    <row r="21" spans="1:13" x14ac:dyDescent="0.25">
      <c r="A21" s="5" t="s">
        <v>9</v>
      </c>
      <c r="B21" s="6"/>
      <c r="C21" s="6"/>
      <c r="D21" s="6">
        <v>1</v>
      </c>
      <c r="E21" s="6"/>
      <c r="F21" s="6"/>
      <c r="G21" s="6"/>
      <c r="H21" s="6">
        <v>1</v>
      </c>
      <c r="I21" s="6">
        <v>4</v>
      </c>
      <c r="J21" s="6">
        <v>5</v>
      </c>
      <c r="K21" s="6">
        <v>2</v>
      </c>
      <c r="L21" s="6">
        <v>1</v>
      </c>
      <c r="M21" s="6">
        <v>14</v>
      </c>
    </row>
    <row r="22" spans="1:13" x14ac:dyDescent="0.25">
      <c r="A22" s="5" t="s">
        <v>22</v>
      </c>
      <c r="B22" s="6"/>
      <c r="C22" s="6"/>
      <c r="D22" s="6"/>
      <c r="E22" s="6"/>
      <c r="F22" s="6"/>
      <c r="G22" s="6"/>
      <c r="H22" s="6">
        <v>1</v>
      </c>
      <c r="I22" s="6">
        <v>6</v>
      </c>
      <c r="J22" s="6">
        <v>8</v>
      </c>
      <c r="K22" s="6">
        <v>2</v>
      </c>
      <c r="L22" s="6">
        <v>2</v>
      </c>
      <c r="M22" s="6">
        <v>19</v>
      </c>
    </row>
    <row r="23" spans="1:13" x14ac:dyDescent="0.25">
      <c r="A23" s="5" t="s">
        <v>88</v>
      </c>
      <c r="B23" s="6"/>
      <c r="C23" s="6"/>
      <c r="D23" s="6"/>
      <c r="E23" s="6"/>
      <c r="F23" s="6"/>
      <c r="G23" s="6"/>
      <c r="H23" s="6">
        <v>2</v>
      </c>
      <c r="I23" s="6">
        <v>3</v>
      </c>
      <c r="J23" s="6">
        <v>6</v>
      </c>
      <c r="K23" s="6">
        <v>1</v>
      </c>
      <c r="L23" s="6"/>
      <c r="M23" s="6">
        <v>12</v>
      </c>
    </row>
    <row r="24" spans="1:13" x14ac:dyDescent="0.25">
      <c r="A24" s="5" t="s">
        <v>175</v>
      </c>
      <c r="B24" s="6"/>
      <c r="C24" s="6"/>
      <c r="D24" s="6"/>
      <c r="E24" s="6"/>
      <c r="F24" s="6"/>
      <c r="G24" s="6"/>
      <c r="H24" s="6"/>
      <c r="I24" s="6"/>
      <c r="J24" s="6">
        <v>1</v>
      </c>
      <c r="K24" s="6">
        <v>1</v>
      </c>
      <c r="L24" s="6"/>
      <c r="M24" s="6">
        <v>2</v>
      </c>
    </row>
    <row r="25" spans="1:13" x14ac:dyDescent="0.25">
      <c r="A25" s="5" t="s">
        <v>83</v>
      </c>
      <c r="B25" s="6"/>
      <c r="C25" s="6"/>
      <c r="D25" s="6"/>
      <c r="E25" s="6"/>
      <c r="F25" s="6"/>
      <c r="G25" s="6"/>
      <c r="H25" s="6"/>
      <c r="I25" s="6">
        <v>2</v>
      </c>
      <c r="J25" s="6"/>
      <c r="K25" s="6">
        <v>2</v>
      </c>
      <c r="L25" s="6"/>
      <c r="M25" s="6">
        <v>4</v>
      </c>
    </row>
    <row r="26" spans="1:13" x14ac:dyDescent="0.25">
      <c r="A26" s="5" t="s">
        <v>65</v>
      </c>
      <c r="B26" s="6"/>
      <c r="C26" s="6"/>
      <c r="D26" s="6"/>
      <c r="E26" s="6"/>
      <c r="F26" s="6"/>
      <c r="G26" s="6"/>
      <c r="H26" s="6"/>
      <c r="I26" s="6">
        <v>1</v>
      </c>
      <c r="J26" s="6">
        <v>1</v>
      </c>
      <c r="K26" s="6">
        <v>1</v>
      </c>
      <c r="L26" s="6"/>
      <c r="M26" s="6">
        <v>3</v>
      </c>
    </row>
    <row r="27" spans="1:13" x14ac:dyDescent="0.25">
      <c r="A27" s="5" t="s">
        <v>847</v>
      </c>
      <c r="B27" s="6"/>
      <c r="C27" s="6">
        <v>1</v>
      </c>
      <c r="D27" s="6"/>
      <c r="E27" s="6"/>
      <c r="F27" s="6"/>
      <c r="G27" s="6"/>
      <c r="H27" s="6"/>
      <c r="I27" s="6"/>
      <c r="J27" s="6"/>
      <c r="K27" s="6"/>
      <c r="L27" s="6"/>
      <c r="M27" s="6">
        <v>1</v>
      </c>
    </row>
    <row r="28" spans="1:13" x14ac:dyDescent="0.25">
      <c r="A28" s="5" t="s">
        <v>6</v>
      </c>
      <c r="B28" s="6"/>
      <c r="C28" s="6"/>
      <c r="D28" s="6"/>
      <c r="E28" s="6"/>
      <c r="F28" s="6">
        <v>1</v>
      </c>
      <c r="G28" s="6"/>
      <c r="H28" s="6"/>
      <c r="I28" s="6">
        <v>2</v>
      </c>
      <c r="J28" s="6">
        <v>1</v>
      </c>
      <c r="K28" s="6">
        <v>1</v>
      </c>
      <c r="L28" s="6">
        <v>1</v>
      </c>
      <c r="M28" s="6">
        <v>6</v>
      </c>
    </row>
    <row r="29" spans="1:13" x14ac:dyDescent="0.25">
      <c r="A29" s="5" t="s">
        <v>224</v>
      </c>
      <c r="B29" s="6"/>
      <c r="C29" s="6"/>
      <c r="D29" s="6"/>
      <c r="E29" s="6"/>
      <c r="F29" s="6"/>
      <c r="G29" s="6"/>
      <c r="H29" s="6"/>
      <c r="I29" s="6"/>
      <c r="J29" s="6">
        <v>2</v>
      </c>
      <c r="K29" s="6">
        <v>1</v>
      </c>
      <c r="L29" s="6"/>
      <c r="M29" s="6">
        <v>3</v>
      </c>
    </row>
    <row r="30" spans="1:13" x14ac:dyDescent="0.25">
      <c r="A30" s="5" t="s">
        <v>188</v>
      </c>
      <c r="B30" s="6"/>
      <c r="C30" s="6"/>
      <c r="D30" s="6"/>
      <c r="E30" s="6"/>
      <c r="F30" s="6"/>
      <c r="G30" s="6"/>
      <c r="H30" s="6">
        <v>3</v>
      </c>
      <c r="I30" s="6">
        <v>3</v>
      </c>
      <c r="J30" s="6">
        <v>4</v>
      </c>
      <c r="K30" s="6">
        <v>1</v>
      </c>
      <c r="L30" s="6"/>
      <c r="M30" s="6">
        <v>11</v>
      </c>
    </row>
    <row r="31" spans="1:13" x14ac:dyDescent="0.25">
      <c r="A31" s="5" t="s">
        <v>373</v>
      </c>
      <c r="B31" s="6"/>
      <c r="C31" s="6"/>
      <c r="D31" s="6"/>
      <c r="E31" s="6"/>
      <c r="F31" s="6">
        <v>1</v>
      </c>
      <c r="G31" s="6"/>
      <c r="H31" s="6"/>
      <c r="I31" s="6">
        <v>1</v>
      </c>
      <c r="J31" s="6">
        <v>3</v>
      </c>
      <c r="K31" s="6"/>
      <c r="L31" s="6"/>
      <c r="M31" s="6">
        <v>5</v>
      </c>
    </row>
    <row r="32" spans="1:13" x14ac:dyDescent="0.25">
      <c r="A32" s="5" t="s">
        <v>304</v>
      </c>
      <c r="B32" s="6"/>
      <c r="C32" s="6">
        <v>1</v>
      </c>
      <c r="D32" s="6">
        <v>1</v>
      </c>
      <c r="E32" s="6"/>
      <c r="F32" s="6"/>
      <c r="G32" s="6">
        <v>1</v>
      </c>
      <c r="H32" s="6"/>
      <c r="I32" s="6">
        <v>2</v>
      </c>
      <c r="J32" s="6">
        <v>2</v>
      </c>
      <c r="K32" s="6"/>
      <c r="L32" s="6"/>
      <c r="M32" s="6">
        <v>7</v>
      </c>
    </row>
    <row r="33" spans="1:13" x14ac:dyDescent="0.25">
      <c r="A33" s="5" t="s">
        <v>198</v>
      </c>
      <c r="B33" s="6"/>
      <c r="C33" s="6"/>
      <c r="D33" s="6"/>
      <c r="E33" s="6"/>
      <c r="F33" s="6"/>
      <c r="G33" s="6"/>
      <c r="H33" s="6"/>
      <c r="I33" s="6">
        <v>1</v>
      </c>
      <c r="J33" s="6">
        <v>1</v>
      </c>
      <c r="K33" s="6">
        <v>2</v>
      </c>
      <c r="L33" s="6"/>
      <c r="M33" s="6">
        <v>4</v>
      </c>
    </row>
    <row r="34" spans="1:13" x14ac:dyDescent="0.25">
      <c r="A34" s="5" t="s">
        <v>335</v>
      </c>
      <c r="B34" s="6"/>
      <c r="C34" s="6"/>
      <c r="D34" s="6"/>
      <c r="E34" s="6"/>
      <c r="F34" s="6"/>
      <c r="G34" s="6"/>
      <c r="H34" s="6"/>
      <c r="I34" s="6">
        <v>3</v>
      </c>
      <c r="J34" s="6">
        <v>3</v>
      </c>
      <c r="K34" s="6"/>
      <c r="L34" s="6"/>
      <c r="M34" s="6">
        <v>6</v>
      </c>
    </row>
    <row r="35" spans="1:13" x14ac:dyDescent="0.25">
      <c r="A35" s="5" t="s">
        <v>42</v>
      </c>
      <c r="B35" s="6"/>
      <c r="C35" s="6"/>
      <c r="D35" s="6"/>
      <c r="E35" s="6">
        <v>1</v>
      </c>
      <c r="F35" s="6"/>
      <c r="G35" s="6">
        <v>1</v>
      </c>
      <c r="H35" s="6"/>
      <c r="I35" s="6">
        <v>1</v>
      </c>
      <c r="J35" s="6">
        <v>2</v>
      </c>
      <c r="K35" s="6">
        <v>1</v>
      </c>
      <c r="L35" s="6">
        <v>1</v>
      </c>
      <c r="M35" s="6">
        <v>7</v>
      </c>
    </row>
    <row r="36" spans="1:13" x14ac:dyDescent="0.25">
      <c r="A36" s="5" t="s">
        <v>427</v>
      </c>
      <c r="B36" s="6"/>
      <c r="C36" s="6"/>
      <c r="D36" s="6"/>
      <c r="E36" s="6"/>
      <c r="F36" s="6"/>
      <c r="G36" s="6"/>
      <c r="H36" s="6"/>
      <c r="I36" s="6"/>
      <c r="J36" s="6">
        <v>3</v>
      </c>
      <c r="K36" s="6"/>
      <c r="L36" s="6"/>
      <c r="M36" s="6">
        <v>3</v>
      </c>
    </row>
    <row r="37" spans="1:13" x14ac:dyDescent="0.25">
      <c r="A37" s="5" t="s">
        <v>126</v>
      </c>
      <c r="B37" s="6"/>
      <c r="C37" s="6"/>
      <c r="D37" s="6"/>
      <c r="E37" s="6"/>
      <c r="F37" s="6"/>
      <c r="G37" s="6"/>
      <c r="H37" s="6"/>
      <c r="I37" s="6"/>
      <c r="J37" s="6">
        <v>4</v>
      </c>
      <c r="K37" s="6">
        <v>3</v>
      </c>
      <c r="L37" s="6"/>
      <c r="M37" s="6">
        <v>7</v>
      </c>
    </row>
    <row r="38" spans="1:13" x14ac:dyDescent="0.25">
      <c r="A38" s="5" t="s">
        <v>672</v>
      </c>
      <c r="B38" s="6"/>
      <c r="C38" s="6"/>
      <c r="D38" s="6"/>
      <c r="E38" s="6"/>
      <c r="F38" s="6"/>
      <c r="G38" s="6"/>
      <c r="H38" s="6"/>
      <c r="I38" s="6">
        <v>1</v>
      </c>
      <c r="J38" s="6"/>
      <c r="K38" s="6"/>
      <c r="L38" s="6"/>
      <c r="M38" s="6">
        <v>1</v>
      </c>
    </row>
    <row r="39" spans="1:13" x14ac:dyDescent="0.25">
      <c r="A39" s="5" t="s">
        <v>32</v>
      </c>
      <c r="B39" s="6"/>
      <c r="C39" s="6"/>
      <c r="D39" s="6">
        <v>1</v>
      </c>
      <c r="E39" s="6"/>
      <c r="F39" s="6"/>
      <c r="G39" s="6"/>
      <c r="H39" s="6"/>
      <c r="I39" s="6"/>
      <c r="J39" s="6"/>
      <c r="K39" s="6"/>
      <c r="L39" s="6">
        <v>2</v>
      </c>
      <c r="M39" s="6">
        <v>3</v>
      </c>
    </row>
    <row r="40" spans="1:13" x14ac:dyDescent="0.25">
      <c r="A40" s="5" t="s">
        <v>93</v>
      </c>
      <c r="B40" s="6"/>
      <c r="C40" s="6"/>
      <c r="D40" s="6">
        <v>1</v>
      </c>
      <c r="E40" s="6"/>
      <c r="F40" s="6"/>
      <c r="G40" s="6"/>
      <c r="H40" s="6">
        <v>2</v>
      </c>
      <c r="I40" s="6">
        <v>5</v>
      </c>
      <c r="J40" s="6">
        <v>1</v>
      </c>
      <c r="K40" s="6">
        <v>1</v>
      </c>
      <c r="L40" s="6"/>
      <c r="M40" s="6">
        <v>10</v>
      </c>
    </row>
    <row r="41" spans="1:13" x14ac:dyDescent="0.25">
      <c r="A41" s="5" t="s">
        <v>62</v>
      </c>
      <c r="B41" s="6"/>
      <c r="C41" s="6"/>
      <c r="D41" s="6"/>
      <c r="E41" s="6"/>
      <c r="F41" s="6">
        <v>1</v>
      </c>
      <c r="G41" s="6"/>
      <c r="H41" s="6"/>
      <c r="I41" s="6">
        <v>2</v>
      </c>
      <c r="J41" s="6">
        <v>3</v>
      </c>
      <c r="K41" s="6">
        <v>1</v>
      </c>
      <c r="L41" s="6"/>
      <c r="M41" s="6">
        <v>7</v>
      </c>
    </row>
    <row r="42" spans="1:13" x14ac:dyDescent="0.25">
      <c r="A42" s="5" t="s">
        <v>99</v>
      </c>
      <c r="B42" s="6"/>
      <c r="C42" s="6"/>
      <c r="D42" s="6"/>
      <c r="E42" s="6"/>
      <c r="F42" s="6"/>
      <c r="G42" s="6"/>
      <c r="H42" s="6"/>
      <c r="I42" s="6">
        <v>1</v>
      </c>
      <c r="J42" s="6">
        <v>1</v>
      </c>
      <c r="K42" s="6">
        <v>2</v>
      </c>
      <c r="L42" s="6"/>
      <c r="M42" s="6">
        <v>4</v>
      </c>
    </row>
    <row r="43" spans="1:13" x14ac:dyDescent="0.25">
      <c r="A43" s="5" t="s">
        <v>119</v>
      </c>
      <c r="B43" s="6"/>
      <c r="C43" s="6"/>
      <c r="D43" s="6"/>
      <c r="E43" s="6"/>
      <c r="F43" s="6"/>
      <c r="G43" s="6"/>
      <c r="H43" s="6"/>
      <c r="I43" s="6">
        <v>3</v>
      </c>
      <c r="J43" s="6">
        <v>11</v>
      </c>
      <c r="K43" s="6">
        <v>3</v>
      </c>
      <c r="L43" s="6"/>
      <c r="M43" s="6">
        <v>17</v>
      </c>
    </row>
    <row r="44" spans="1:13" x14ac:dyDescent="0.25">
      <c r="A44" s="5" t="s">
        <v>195</v>
      </c>
      <c r="B44" s="6"/>
      <c r="C44" s="6"/>
      <c r="D44" s="6"/>
      <c r="E44" s="6">
        <v>1</v>
      </c>
      <c r="F44" s="6"/>
      <c r="G44" s="6"/>
      <c r="H44" s="6"/>
      <c r="I44" s="6">
        <v>1</v>
      </c>
      <c r="J44" s="6">
        <v>2</v>
      </c>
      <c r="K44" s="6">
        <v>3</v>
      </c>
      <c r="L44" s="6"/>
      <c r="M44" s="6">
        <v>7</v>
      </c>
    </row>
    <row r="45" spans="1:13" x14ac:dyDescent="0.25">
      <c r="A45" s="5" t="s">
        <v>788</v>
      </c>
      <c r="B45" s="6"/>
      <c r="C45" s="6"/>
      <c r="D45" s="6"/>
      <c r="E45" s="6"/>
      <c r="F45" s="6"/>
      <c r="G45" s="6"/>
      <c r="H45" s="6">
        <v>1</v>
      </c>
      <c r="I45" s="6"/>
      <c r="J45" s="6"/>
      <c r="K45" s="6"/>
      <c r="L45" s="6"/>
      <c r="M45" s="6">
        <v>1</v>
      </c>
    </row>
    <row r="46" spans="1:13" x14ac:dyDescent="0.25">
      <c r="A46" s="5" t="s">
        <v>676</v>
      </c>
      <c r="B46" s="6"/>
      <c r="C46" s="6"/>
      <c r="D46" s="6"/>
      <c r="E46" s="6"/>
      <c r="F46" s="6"/>
      <c r="G46" s="6"/>
      <c r="H46" s="6"/>
      <c r="I46" s="6">
        <v>1</v>
      </c>
      <c r="J46" s="6"/>
      <c r="K46" s="6"/>
      <c r="L46" s="6"/>
      <c r="M46" s="6">
        <v>1</v>
      </c>
    </row>
    <row r="47" spans="1:13" x14ac:dyDescent="0.25">
      <c r="A47" s="5" t="s">
        <v>854</v>
      </c>
      <c r="B47" s="6">
        <v>2</v>
      </c>
      <c r="C47" s="6">
        <v>4</v>
      </c>
      <c r="D47" s="6">
        <v>11</v>
      </c>
      <c r="E47" s="6">
        <v>3</v>
      </c>
      <c r="F47" s="6">
        <v>4</v>
      </c>
      <c r="G47" s="6">
        <v>3</v>
      </c>
      <c r="H47" s="6">
        <v>25</v>
      </c>
      <c r="I47" s="6">
        <v>140</v>
      </c>
      <c r="J47" s="6">
        <v>157</v>
      </c>
      <c r="K47" s="6">
        <v>92</v>
      </c>
      <c r="L47" s="6">
        <v>17</v>
      </c>
      <c r="M47" s="6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67A8-1EBF-4D87-AF42-125397A75D51}">
  <dimension ref="A1:L10"/>
  <sheetViews>
    <sheetView workbookViewId="0">
      <selection activeCell="Q6" sqref="Q6"/>
    </sheetView>
  </sheetViews>
  <sheetFormatPr defaultRowHeight="15" x14ac:dyDescent="0.25"/>
  <cols>
    <col min="1" max="1" width="33" bestFit="1" customWidth="1"/>
    <col min="2" max="2" width="17.7109375" bestFit="1" customWidth="1"/>
    <col min="3" max="3" width="11.28515625" bestFit="1" customWidth="1"/>
    <col min="4" max="8" width="5" bestFit="1" customWidth="1"/>
    <col min="9" max="9" width="11.28515625" bestFit="1" customWidth="1"/>
  </cols>
  <sheetData>
    <row r="1" spans="1:12" x14ac:dyDescent="0.25">
      <c r="A1" s="4" t="s">
        <v>879</v>
      </c>
      <c r="B1" s="4" t="s">
        <v>878</v>
      </c>
    </row>
    <row r="2" spans="1:12" x14ac:dyDescent="0.25">
      <c r="A2" s="4" t="s">
        <v>2</v>
      </c>
      <c r="B2" t="s">
        <v>39</v>
      </c>
      <c r="C2" t="s">
        <v>854</v>
      </c>
    </row>
    <row r="3" spans="1:12" x14ac:dyDescent="0.25">
      <c r="A3" s="5" t="s">
        <v>857</v>
      </c>
      <c r="B3" s="6">
        <v>2</v>
      </c>
      <c r="C3" s="6">
        <v>2</v>
      </c>
      <c r="L3" t="s">
        <v>880</v>
      </c>
    </row>
    <row r="4" spans="1:12" x14ac:dyDescent="0.25">
      <c r="A4" s="5" t="s">
        <v>859</v>
      </c>
      <c r="B4" s="6">
        <v>1</v>
      </c>
      <c r="C4" s="6">
        <v>1</v>
      </c>
      <c r="L4" t="s">
        <v>881</v>
      </c>
    </row>
    <row r="5" spans="1:12" x14ac:dyDescent="0.25">
      <c r="A5" s="5" t="s">
        <v>861</v>
      </c>
      <c r="B5" s="6">
        <v>2</v>
      </c>
      <c r="C5" s="6">
        <v>2</v>
      </c>
    </row>
    <row r="6" spans="1:12" x14ac:dyDescent="0.25">
      <c r="A6" s="5" t="s">
        <v>862</v>
      </c>
      <c r="B6" s="6">
        <v>14</v>
      </c>
      <c r="C6" s="6">
        <v>14</v>
      </c>
    </row>
    <row r="7" spans="1:12" x14ac:dyDescent="0.25">
      <c r="A7" s="5" t="s">
        <v>863</v>
      </c>
      <c r="B7" s="6">
        <v>29</v>
      </c>
      <c r="C7" s="6">
        <v>29</v>
      </c>
    </row>
    <row r="8" spans="1:12" x14ac:dyDescent="0.25">
      <c r="A8" s="5" t="s">
        <v>864</v>
      </c>
      <c r="B8" s="6">
        <v>13</v>
      </c>
      <c r="C8" s="6">
        <v>13</v>
      </c>
    </row>
    <row r="9" spans="1:12" x14ac:dyDescent="0.25">
      <c r="A9" s="5" t="s">
        <v>865</v>
      </c>
      <c r="B9" s="6">
        <v>2</v>
      </c>
      <c r="C9" s="6">
        <v>2</v>
      </c>
    </row>
    <row r="10" spans="1:12" x14ac:dyDescent="0.25">
      <c r="A10" s="5" t="s">
        <v>854</v>
      </c>
      <c r="B10" s="6">
        <v>63</v>
      </c>
      <c r="C10" s="6">
        <v>63</v>
      </c>
    </row>
  </sheetData>
  <conditionalFormatting pivot="1" sqref="B3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{D02BFF4F-2849-4B18-9E3A-2C213B3ED2A7}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02BFF4F-2849-4B18-9E3A-2C213B3ED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C1D0-DD79-4D52-9CF7-B52C662C5E81}">
  <dimension ref="A3:J53"/>
  <sheetViews>
    <sheetView topLeftCell="A7" workbookViewId="0">
      <selection activeCell="A6" sqref="A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5" width="5" bestFit="1" customWidth="1"/>
    <col min="6" max="6" width="11.28515625" bestFit="1" customWidth="1"/>
    <col min="7" max="9" width="5" bestFit="1" customWidth="1"/>
    <col min="10" max="10" width="11.28515625" bestFit="1" customWidth="1"/>
  </cols>
  <sheetData>
    <row r="3" spans="1:10" x14ac:dyDescent="0.25">
      <c r="A3" s="4" t="s">
        <v>867</v>
      </c>
      <c r="B3" s="4" t="s">
        <v>866</v>
      </c>
    </row>
    <row r="4" spans="1:10" x14ac:dyDescent="0.25">
      <c r="A4" s="4" t="s">
        <v>853</v>
      </c>
      <c r="B4" t="s">
        <v>862</v>
      </c>
      <c r="C4" t="s">
        <v>863</v>
      </c>
      <c r="D4" t="s">
        <v>864</v>
      </c>
      <c r="E4" t="s">
        <v>865</v>
      </c>
      <c r="F4" t="s">
        <v>854</v>
      </c>
      <c r="J4" t="s">
        <v>875</v>
      </c>
    </row>
    <row r="5" spans="1:10" x14ac:dyDescent="0.25">
      <c r="A5" s="5" t="s">
        <v>96</v>
      </c>
      <c r="B5" s="6">
        <v>17</v>
      </c>
      <c r="C5" s="6">
        <v>12</v>
      </c>
      <c r="D5" s="6">
        <v>4</v>
      </c>
      <c r="E5" s="6"/>
      <c r="F5" s="6">
        <v>33</v>
      </c>
    </row>
    <row r="6" spans="1:10" x14ac:dyDescent="0.25">
      <c r="A6" s="5" t="s">
        <v>39</v>
      </c>
      <c r="B6" s="6">
        <v>14</v>
      </c>
      <c r="C6" s="6">
        <v>29</v>
      </c>
      <c r="D6" s="6">
        <v>13</v>
      </c>
      <c r="E6" s="6">
        <v>2</v>
      </c>
      <c r="F6" s="6">
        <v>58</v>
      </c>
    </row>
    <row r="7" spans="1:10" x14ac:dyDescent="0.25">
      <c r="A7" s="8" t="s">
        <v>397</v>
      </c>
      <c r="B7" s="6">
        <v>3</v>
      </c>
      <c r="C7" s="6">
        <v>1</v>
      </c>
      <c r="D7" s="6"/>
      <c r="E7" s="6"/>
      <c r="F7" s="6">
        <v>4</v>
      </c>
      <c r="J7" t="s">
        <v>876</v>
      </c>
    </row>
    <row r="8" spans="1:10" x14ac:dyDescent="0.25">
      <c r="A8" s="8" t="s">
        <v>364</v>
      </c>
      <c r="B8" s="6">
        <v>1</v>
      </c>
      <c r="C8" s="6">
        <v>2</v>
      </c>
      <c r="D8" s="6"/>
      <c r="E8" s="6"/>
      <c r="F8" s="6">
        <v>3</v>
      </c>
      <c r="J8" t="s">
        <v>877</v>
      </c>
    </row>
    <row r="9" spans="1:10" x14ac:dyDescent="0.25">
      <c r="A9" s="8" t="s">
        <v>150</v>
      </c>
      <c r="B9" s="6"/>
      <c r="C9" s="6">
        <v>2</v>
      </c>
      <c r="D9" s="6">
        <v>1</v>
      </c>
      <c r="E9" s="6"/>
      <c r="F9" s="6">
        <v>3</v>
      </c>
    </row>
    <row r="10" spans="1:10" x14ac:dyDescent="0.25">
      <c r="A10" s="8" t="s">
        <v>132</v>
      </c>
      <c r="B10" s="6">
        <v>2</v>
      </c>
      <c r="C10" s="6"/>
      <c r="D10" s="6">
        <v>1</v>
      </c>
      <c r="E10" s="6"/>
      <c r="F10" s="6">
        <v>3</v>
      </c>
    </row>
    <row r="11" spans="1:10" x14ac:dyDescent="0.25">
      <c r="A11" s="8" t="s">
        <v>241</v>
      </c>
      <c r="B11" s="6"/>
      <c r="C11" s="6">
        <v>1</v>
      </c>
      <c r="D11" s="6">
        <v>1</v>
      </c>
      <c r="E11" s="6"/>
      <c r="F11" s="6">
        <v>2</v>
      </c>
    </row>
    <row r="12" spans="1:10" x14ac:dyDescent="0.25">
      <c r="A12" s="8" t="s">
        <v>253</v>
      </c>
      <c r="B12" s="6">
        <v>1</v>
      </c>
      <c r="C12" s="6">
        <v>1</v>
      </c>
      <c r="D12" s="6"/>
      <c r="E12" s="6"/>
      <c r="F12" s="6">
        <v>2</v>
      </c>
    </row>
    <row r="13" spans="1:10" x14ac:dyDescent="0.25">
      <c r="A13" s="8" t="s">
        <v>38</v>
      </c>
      <c r="B13" s="6"/>
      <c r="C13" s="6">
        <v>1</v>
      </c>
      <c r="D13" s="6"/>
      <c r="E13" s="6">
        <v>1</v>
      </c>
      <c r="F13" s="6">
        <v>2</v>
      </c>
    </row>
    <row r="14" spans="1:10" x14ac:dyDescent="0.25">
      <c r="A14" s="8" t="s">
        <v>314</v>
      </c>
      <c r="B14" s="6">
        <v>1</v>
      </c>
      <c r="C14" s="6">
        <v>1</v>
      </c>
      <c r="D14" s="6"/>
      <c r="E14" s="6"/>
      <c r="F14" s="6">
        <v>2</v>
      </c>
    </row>
    <row r="15" spans="1:10" x14ac:dyDescent="0.25">
      <c r="A15" s="8" t="s">
        <v>327</v>
      </c>
      <c r="B15" s="6">
        <v>1</v>
      </c>
      <c r="C15" s="6">
        <v>1</v>
      </c>
      <c r="D15" s="6"/>
      <c r="E15" s="6"/>
      <c r="F15" s="6">
        <v>2</v>
      </c>
    </row>
    <row r="16" spans="1:10" x14ac:dyDescent="0.25">
      <c r="A16" s="8" t="s">
        <v>464</v>
      </c>
      <c r="B16" s="6"/>
      <c r="C16" s="6">
        <v>1</v>
      </c>
      <c r="D16" s="6"/>
      <c r="E16" s="6"/>
      <c r="F16" s="6">
        <v>1</v>
      </c>
    </row>
    <row r="17" spans="1:6" x14ac:dyDescent="0.25">
      <c r="A17" s="8" t="s">
        <v>216</v>
      </c>
      <c r="B17" s="6"/>
      <c r="C17" s="6"/>
      <c r="D17" s="6">
        <v>1</v>
      </c>
      <c r="E17" s="6"/>
      <c r="F17" s="6">
        <v>1</v>
      </c>
    </row>
    <row r="18" spans="1:6" x14ac:dyDescent="0.25">
      <c r="A18" s="8" t="s">
        <v>101</v>
      </c>
      <c r="B18" s="6"/>
      <c r="C18" s="6"/>
      <c r="D18" s="6">
        <v>1</v>
      </c>
      <c r="E18" s="6"/>
      <c r="F18" s="6">
        <v>1</v>
      </c>
    </row>
    <row r="19" spans="1:6" x14ac:dyDescent="0.25">
      <c r="A19" s="8" t="s">
        <v>76</v>
      </c>
      <c r="B19" s="6"/>
      <c r="C19" s="6"/>
      <c r="D19" s="6">
        <v>1</v>
      </c>
      <c r="E19" s="6"/>
      <c r="F19" s="6">
        <v>1</v>
      </c>
    </row>
    <row r="20" spans="1:6" x14ac:dyDescent="0.25">
      <c r="A20" s="8" t="s">
        <v>748</v>
      </c>
      <c r="B20" s="6">
        <v>1</v>
      </c>
      <c r="C20" s="6"/>
      <c r="D20" s="6"/>
      <c r="E20" s="6"/>
      <c r="F20" s="6">
        <v>1</v>
      </c>
    </row>
    <row r="21" spans="1:6" x14ac:dyDescent="0.25">
      <c r="A21" s="8" t="s">
        <v>454</v>
      </c>
      <c r="B21" s="6"/>
      <c r="C21" s="6">
        <v>1</v>
      </c>
      <c r="D21" s="6"/>
      <c r="E21" s="6"/>
      <c r="F21" s="6">
        <v>1</v>
      </c>
    </row>
    <row r="22" spans="1:6" x14ac:dyDescent="0.25">
      <c r="A22" s="8" t="s">
        <v>503</v>
      </c>
      <c r="B22" s="6"/>
      <c r="C22" s="6">
        <v>1</v>
      </c>
      <c r="D22" s="6"/>
      <c r="E22" s="6"/>
      <c r="F22" s="6">
        <v>1</v>
      </c>
    </row>
    <row r="23" spans="1:6" x14ac:dyDescent="0.25">
      <c r="A23" s="8" t="s">
        <v>360</v>
      </c>
      <c r="B23" s="6"/>
      <c r="C23" s="6">
        <v>1</v>
      </c>
      <c r="D23" s="6"/>
      <c r="E23" s="6"/>
      <c r="F23" s="6">
        <v>1</v>
      </c>
    </row>
    <row r="24" spans="1:6" x14ac:dyDescent="0.25">
      <c r="A24" s="8" t="s">
        <v>339</v>
      </c>
      <c r="B24" s="6"/>
      <c r="C24" s="6">
        <v>1</v>
      </c>
      <c r="D24" s="6"/>
      <c r="E24" s="6"/>
      <c r="F24" s="6">
        <v>1</v>
      </c>
    </row>
    <row r="25" spans="1:6" x14ac:dyDescent="0.25">
      <c r="A25" s="8" t="s">
        <v>162</v>
      </c>
      <c r="B25" s="6"/>
      <c r="C25" s="6"/>
      <c r="D25" s="6">
        <v>1</v>
      </c>
      <c r="E25" s="6"/>
      <c r="F25" s="6">
        <v>1</v>
      </c>
    </row>
    <row r="26" spans="1:6" x14ac:dyDescent="0.25">
      <c r="A26" s="8" t="s">
        <v>492</v>
      </c>
      <c r="B26" s="6"/>
      <c r="C26" s="6">
        <v>1</v>
      </c>
      <c r="D26" s="6"/>
      <c r="E26" s="6"/>
      <c r="F26" s="6">
        <v>1</v>
      </c>
    </row>
    <row r="27" spans="1:6" x14ac:dyDescent="0.25">
      <c r="A27" s="8" t="s">
        <v>416</v>
      </c>
      <c r="B27" s="6"/>
      <c r="C27" s="6">
        <v>1</v>
      </c>
      <c r="D27" s="6"/>
      <c r="E27" s="6"/>
      <c r="F27" s="6">
        <v>1</v>
      </c>
    </row>
    <row r="28" spans="1:6" x14ac:dyDescent="0.25">
      <c r="A28" s="8" t="s">
        <v>652</v>
      </c>
      <c r="B28" s="6">
        <v>1</v>
      </c>
      <c r="C28" s="6"/>
      <c r="D28" s="6"/>
      <c r="E28" s="6"/>
      <c r="F28" s="6">
        <v>1</v>
      </c>
    </row>
    <row r="29" spans="1:6" x14ac:dyDescent="0.25">
      <c r="A29" s="8" t="s">
        <v>295</v>
      </c>
      <c r="B29" s="6"/>
      <c r="C29" s="6">
        <v>1</v>
      </c>
      <c r="D29" s="6"/>
      <c r="E29" s="6"/>
      <c r="F29" s="6">
        <v>1</v>
      </c>
    </row>
    <row r="30" spans="1:6" x14ac:dyDescent="0.25">
      <c r="A30" s="8" t="s">
        <v>356</v>
      </c>
      <c r="B30" s="6"/>
      <c r="C30" s="6">
        <v>1</v>
      </c>
      <c r="D30" s="6"/>
      <c r="E30" s="6"/>
      <c r="F30" s="6">
        <v>1</v>
      </c>
    </row>
    <row r="31" spans="1:6" x14ac:dyDescent="0.25">
      <c r="A31" s="8" t="s">
        <v>46</v>
      </c>
      <c r="B31" s="6"/>
      <c r="C31" s="6"/>
      <c r="D31" s="6"/>
      <c r="E31" s="6">
        <v>1</v>
      </c>
      <c r="F31" s="6">
        <v>1</v>
      </c>
    </row>
    <row r="32" spans="1:6" x14ac:dyDescent="0.25">
      <c r="A32" s="8" t="s">
        <v>329</v>
      </c>
      <c r="B32" s="6"/>
      <c r="C32" s="6">
        <v>1</v>
      </c>
      <c r="D32" s="6"/>
      <c r="E32" s="6"/>
      <c r="F32" s="6">
        <v>1</v>
      </c>
    </row>
    <row r="33" spans="1:6" x14ac:dyDescent="0.25">
      <c r="A33" s="8" t="s">
        <v>170</v>
      </c>
      <c r="B33" s="6"/>
      <c r="C33" s="6"/>
      <c r="D33" s="6">
        <v>1</v>
      </c>
      <c r="E33" s="6"/>
      <c r="F33" s="6">
        <v>1</v>
      </c>
    </row>
    <row r="34" spans="1:6" x14ac:dyDescent="0.25">
      <c r="A34" s="8" t="s">
        <v>262</v>
      </c>
      <c r="B34" s="6"/>
      <c r="C34" s="6">
        <v>1</v>
      </c>
      <c r="D34" s="6"/>
      <c r="E34" s="6"/>
      <c r="F34" s="6">
        <v>1</v>
      </c>
    </row>
    <row r="35" spans="1:6" x14ac:dyDescent="0.25">
      <c r="A35" s="8" t="s">
        <v>111</v>
      </c>
      <c r="B35" s="6"/>
      <c r="C35" s="6"/>
      <c r="D35" s="6">
        <v>1</v>
      </c>
      <c r="E35" s="6"/>
      <c r="F35" s="6">
        <v>1</v>
      </c>
    </row>
    <row r="36" spans="1:6" x14ac:dyDescent="0.25">
      <c r="A36" s="8" t="s">
        <v>51</v>
      </c>
      <c r="B36" s="6"/>
      <c r="C36" s="6"/>
      <c r="D36" s="6">
        <v>1</v>
      </c>
      <c r="E36" s="6"/>
      <c r="F36" s="6">
        <v>1</v>
      </c>
    </row>
    <row r="37" spans="1:6" x14ac:dyDescent="0.25">
      <c r="A37" s="8" t="s">
        <v>456</v>
      </c>
      <c r="B37" s="6"/>
      <c r="C37" s="6">
        <v>1</v>
      </c>
      <c r="D37" s="6"/>
      <c r="E37" s="6"/>
      <c r="F37" s="6">
        <v>1</v>
      </c>
    </row>
    <row r="38" spans="1:6" x14ac:dyDescent="0.25">
      <c r="A38" s="8" t="s">
        <v>382</v>
      </c>
      <c r="B38" s="6"/>
      <c r="C38" s="6">
        <v>1</v>
      </c>
      <c r="D38" s="6"/>
      <c r="E38" s="6"/>
      <c r="F38" s="6">
        <v>1</v>
      </c>
    </row>
    <row r="39" spans="1:6" x14ac:dyDescent="0.25">
      <c r="A39" s="8" t="s">
        <v>541</v>
      </c>
      <c r="B39" s="6">
        <v>1</v>
      </c>
      <c r="C39" s="6"/>
      <c r="D39" s="6"/>
      <c r="E39" s="6"/>
      <c r="F39" s="6">
        <v>1</v>
      </c>
    </row>
    <row r="40" spans="1:6" x14ac:dyDescent="0.25">
      <c r="A40" s="8" t="s">
        <v>399</v>
      </c>
      <c r="B40" s="6"/>
      <c r="C40" s="6">
        <v>1</v>
      </c>
      <c r="D40" s="6"/>
      <c r="E40" s="6"/>
      <c r="F40" s="6">
        <v>1</v>
      </c>
    </row>
    <row r="41" spans="1:6" x14ac:dyDescent="0.25">
      <c r="A41" s="8" t="s">
        <v>299</v>
      </c>
      <c r="B41" s="6"/>
      <c r="C41" s="6">
        <v>1</v>
      </c>
      <c r="D41" s="6"/>
      <c r="E41" s="6"/>
      <c r="F41" s="6">
        <v>1</v>
      </c>
    </row>
    <row r="42" spans="1:6" x14ac:dyDescent="0.25">
      <c r="A42" s="8" t="s">
        <v>138</v>
      </c>
      <c r="B42" s="6"/>
      <c r="C42" s="6"/>
      <c r="D42" s="6">
        <v>1</v>
      </c>
      <c r="E42" s="6"/>
      <c r="F42" s="6">
        <v>1</v>
      </c>
    </row>
    <row r="43" spans="1:6" x14ac:dyDescent="0.25">
      <c r="A43" s="8" t="s">
        <v>341</v>
      </c>
      <c r="B43" s="6"/>
      <c r="C43" s="6">
        <v>1</v>
      </c>
      <c r="D43" s="6"/>
      <c r="E43" s="6"/>
      <c r="F43" s="6">
        <v>1</v>
      </c>
    </row>
    <row r="44" spans="1:6" x14ac:dyDescent="0.25">
      <c r="A44" s="8" t="s">
        <v>362</v>
      </c>
      <c r="B44" s="6"/>
      <c r="C44" s="6">
        <v>1</v>
      </c>
      <c r="D44" s="6"/>
      <c r="E44" s="6"/>
      <c r="F44" s="6">
        <v>1</v>
      </c>
    </row>
    <row r="45" spans="1:6" x14ac:dyDescent="0.25">
      <c r="A45" s="8" t="s">
        <v>172</v>
      </c>
      <c r="B45" s="6"/>
      <c r="C45" s="6"/>
      <c r="D45" s="6">
        <v>1</v>
      </c>
      <c r="E45" s="6"/>
      <c r="F45" s="6">
        <v>1</v>
      </c>
    </row>
    <row r="46" spans="1:6" x14ac:dyDescent="0.25">
      <c r="A46" s="8" t="s">
        <v>557</v>
      </c>
      <c r="B46" s="6">
        <v>1</v>
      </c>
      <c r="C46" s="6"/>
      <c r="D46" s="6"/>
      <c r="E46" s="6"/>
      <c r="F46" s="6">
        <v>1</v>
      </c>
    </row>
    <row r="47" spans="1:6" x14ac:dyDescent="0.25">
      <c r="A47" s="8" t="s">
        <v>644</v>
      </c>
      <c r="B47" s="6">
        <v>1</v>
      </c>
      <c r="C47" s="6"/>
      <c r="D47" s="6"/>
      <c r="E47" s="6"/>
      <c r="F47" s="6">
        <v>1</v>
      </c>
    </row>
    <row r="48" spans="1:6" x14ac:dyDescent="0.25">
      <c r="A48" s="8" t="s">
        <v>452</v>
      </c>
      <c r="B48" s="6"/>
      <c r="C48" s="6">
        <v>1</v>
      </c>
      <c r="D48" s="6"/>
      <c r="E48" s="6"/>
      <c r="F48" s="6">
        <v>1</v>
      </c>
    </row>
    <row r="49" spans="1:6" x14ac:dyDescent="0.25">
      <c r="A49" s="8" t="s">
        <v>134</v>
      </c>
      <c r="B49" s="6"/>
      <c r="C49" s="6"/>
      <c r="D49" s="6">
        <v>1</v>
      </c>
      <c r="E49" s="6"/>
      <c r="F49" s="6">
        <v>1</v>
      </c>
    </row>
    <row r="50" spans="1:6" x14ac:dyDescent="0.25">
      <c r="A50" s="8" t="s">
        <v>515</v>
      </c>
      <c r="B50" s="6"/>
      <c r="C50" s="6">
        <v>1</v>
      </c>
      <c r="D50" s="6"/>
      <c r="E50" s="6"/>
      <c r="F50" s="6">
        <v>1</v>
      </c>
    </row>
    <row r="51" spans="1:6" x14ac:dyDescent="0.25">
      <c r="A51" s="5" t="s">
        <v>373</v>
      </c>
      <c r="B51" s="6">
        <v>1</v>
      </c>
      <c r="C51" s="6">
        <v>3</v>
      </c>
      <c r="D51" s="6"/>
      <c r="E51" s="6"/>
      <c r="F51" s="6">
        <v>4</v>
      </c>
    </row>
    <row r="52" spans="1:6" x14ac:dyDescent="0.25">
      <c r="A52" s="5" t="s">
        <v>93</v>
      </c>
      <c r="B52" s="6">
        <v>5</v>
      </c>
      <c r="C52" s="6">
        <v>1</v>
      </c>
      <c r="D52" s="6">
        <v>1</v>
      </c>
      <c r="E52" s="6"/>
      <c r="F52" s="6">
        <v>7</v>
      </c>
    </row>
    <row r="53" spans="1:6" x14ac:dyDescent="0.25">
      <c r="A53" s="5" t="s">
        <v>854</v>
      </c>
      <c r="B53" s="6">
        <v>37</v>
      </c>
      <c r="C53" s="6">
        <v>45</v>
      </c>
      <c r="D53" s="6">
        <v>18</v>
      </c>
      <c r="E53" s="6">
        <v>2</v>
      </c>
      <c r="F53" s="7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Disclosure Counts</vt:lpstr>
      <vt:lpstr>Question A</vt:lpstr>
      <vt:lpstr>Question B</vt:lpstr>
      <vt:lpstr>Question E</vt:lpstr>
      <vt:lpstr>Question C &amp;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Fry</dc:creator>
  <cp:keywords/>
  <dc:description/>
  <cp:lastModifiedBy>Alphagoal</cp:lastModifiedBy>
  <cp:revision/>
  <dcterms:created xsi:type="dcterms:W3CDTF">2012-04-26T00:42:47Z</dcterms:created>
  <dcterms:modified xsi:type="dcterms:W3CDTF">2023-09-29T15:55:25Z</dcterms:modified>
  <cp:category/>
  <cp:contentStatus/>
</cp:coreProperties>
</file>