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2F2B972-B4C5-42B2-B46A-1B438295B2FC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Financial data" sheetId="6" r:id="rId1"/>
    <sheet name="sheet 1" sheetId="8" r:id="rId2"/>
    <sheet name="sheet2" sheetId="10" r:id="rId3"/>
    <sheet name="sheet 3" sheetId="12" r:id="rId4"/>
    <sheet name="sheet 4" sheetId="9" r:id="rId5"/>
    <sheet name="sheet 5" sheetId="13" r:id="rId6"/>
    <sheet name="sheet 6" sheetId="15" r:id="rId7"/>
    <sheet name="sheet 7" sheetId="16" r:id="rId8"/>
    <sheet name="sheet 8" sheetId="22" r:id="rId9"/>
  </sheets>
  <calcPr calcId="152511"/>
  <pivotCaches>
    <pivotCache cacheId="34" r:id="rId10"/>
    <pivotCache cacheId="3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<sst xmlns="http://schemas.openxmlformats.org/spreadsheetml/2006/main" count="4298" uniqueCount="62">
  <si>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</si>
  <si>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</si>
  <si>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</si>
  <si>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</si>
  <si>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</si>
  <si>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</si>
  <si>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</si>
  <si>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</si>
  <si>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</si>
  <si>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</si>
  <si>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</si>
  <si>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</si>
  <si>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</si>
  <si>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</si>
  <si>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</si>
  <si>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</si>
  <si>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</si>
  <si>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</si>
  <si>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</si>
  <si>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</si>
  <si>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</si>
  <si>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</si>
  <si>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</si>
  <si>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</si>
  <si>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</si>
  <si>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</si>
  <si>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</si>
  <si>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</si>
  <si>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</si>
  <si>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</si>
  <si>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</si>
  <si>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</si>
  <si>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</si>
  <si>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</si>
  <si>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</si>
  <si>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</si>
  <si>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</si>
  <si>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</si>
  <si>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</si>
  <si>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</si>
  <si>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</si>
  <si>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</si>
  <si>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</si>
  <si>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</si>
  <si>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</si>
  <si>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</si>
  <si>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</si>
  <si>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</si>
  <si>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</si>
  <si>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</si>
  <si>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 of  Sales</t>
  </si>
  <si>
    <t>Row Labels</t>
  </si>
  <si>
    <t>Grand Total</t>
  </si>
  <si>
    <t>Column Labels</t>
  </si>
  <si>
    <t>Total '  Sales ' by 'Year'</t>
  </si>
  <si>
    <t>Sum of Units Sold</t>
  </si>
  <si>
    <t>(blank)</t>
  </si>
  <si>
    <t>Sum of Sale Price</t>
  </si>
  <si>
    <t>Sum of Manufacturing Price</t>
  </si>
  <si>
    <t>Average of Manufacturing Price</t>
  </si>
  <si>
    <t>Count of Product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</si>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</sst>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1'!$B$2:$B$3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1'!$B$4:$B$9</c:f>
              <c:numCache>
                <c:formatCode>_("$"* #,##0.00_);_("$"* \(#,##0.00\);_("$"* "-"??_);_(@_)</c:formatCode>
                <c:ptCount val="5"/>
                <c:pt idx="0">
                  <c:v>6944325.7699999996</c:v>
                </c:pt>
                <c:pt idx="1">
                  <c:v>7611520.9899999993</c:v>
                </c:pt>
                <c:pt idx="2">
                  <c:v>5597751.0599999996</c:v>
                </c:pt>
                <c:pt idx="3">
                  <c:v>5229814.7399999984</c:v>
                </c:pt>
                <c:pt idx="4">
                  <c:v>7627731.3899999997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9-4FF4-AF73-CC5F51C989AD}"/>
            </c:ext>
          </c:extLst>
        </c:ser>
        <c:ser>
          <c:idx val="1"/>
          <c:order val="1"/>
          <c:tx>
            <c:strRef>
              <c:f>'sheet 1'!$C$2:$C$3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1'!$C$4:$C$9</c:f>
              <c:numCache>
                <c:formatCode>_("$"* #,##0.00_);_("$"* \(#,##0.00\);_("$"* "-"??_);_(@_)</c:formatCode>
                <c:ptCount val="5"/>
                <c:pt idx="0">
                  <c:v>5465592.6399999997</c:v>
                </c:pt>
                <c:pt idx="1">
                  <c:v>4768754.3100000005</c:v>
                </c:pt>
                <c:pt idx="2">
                  <c:v>3811193.59</c:v>
                </c:pt>
                <c:pt idx="3">
                  <c:v>3293983.77</c:v>
                </c:pt>
                <c:pt idx="4">
                  <c:v>3172396.71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9-4FF4-AF73-CC5F51C989AD}"/>
            </c:ext>
          </c:extLst>
        </c:ser>
        <c:ser>
          <c:idx val="2"/>
          <c:order val="2"/>
          <c:tx>
            <c:strRef>
              <c:f>'sheet 1'!$D$2:$D$3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1'!$D$4:$D$9</c:f>
              <c:numCache>
                <c:formatCode>_("$"* #,##0.00_);_("$"* \(#,##0.00\);_("$"* "-"??_);_(@_)</c:formatCode>
                <c:ptCount val="5"/>
                <c:pt idx="0">
                  <c:v>4298828</c:v>
                </c:pt>
                <c:pt idx="1">
                  <c:v>3329490.34</c:v>
                </c:pt>
                <c:pt idx="2">
                  <c:v>3978096.2350000003</c:v>
                </c:pt>
                <c:pt idx="3">
                  <c:v>4392907</c:v>
                </c:pt>
                <c:pt idx="4">
                  <c:v>2250737.8899999997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9-4FF4-AF73-CC5F51C989AD}"/>
            </c:ext>
          </c:extLst>
        </c:ser>
        <c:ser>
          <c:idx val="3"/>
          <c:order val="3"/>
          <c:tx>
            <c:strRef>
              <c:f>'sheet 1'!$E$2:$E$3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1'!$E$4:$E$9</c:f>
              <c:numCache>
                <c:formatCode>_("$"* #,##0.00_);_("$"* \(#,##0.00\);_("$"* "-"??_);_(@_)</c:formatCode>
                <c:ptCount val="5"/>
                <c:pt idx="0">
                  <c:v>2837117.4050000003</c:v>
                </c:pt>
                <c:pt idx="1">
                  <c:v>3855765.8750000005</c:v>
                </c:pt>
                <c:pt idx="2">
                  <c:v>4016427.13</c:v>
                </c:pt>
                <c:pt idx="3">
                  <c:v>3960250.26</c:v>
                </c:pt>
                <c:pt idx="4">
                  <c:v>3077555.39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9-4FF4-AF73-CC5F51C989AD}"/>
            </c:ext>
          </c:extLst>
        </c:ser>
        <c:ser>
          <c:idx val="4"/>
          <c:order val="4"/>
          <c:tx>
            <c:strRef>
              <c:f>'sheet 1'!$F$2:$F$3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1'!$F$4:$F$9</c:f>
              <c:numCache>
                <c:formatCode>_("$"* #,##0.00_);_("$"* \(#,##0.00\);_("$"* "-"??_);_(@_)</c:formatCode>
                <c:ptCount val="5"/>
                <c:pt idx="0">
                  <c:v>3644126.7999999993</c:v>
                </c:pt>
                <c:pt idx="1">
                  <c:v>2711919.0300000003</c:v>
                </c:pt>
                <c:pt idx="2">
                  <c:v>3527382.3699999996</c:v>
                </c:pt>
                <c:pt idx="3">
                  <c:v>3566044.3699999996</c:v>
                </c:pt>
                <c:pt idx="4">
                  <c:v>1941329.31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C9-4FF4-AF73-CC5F51C989AD}"/>
            </c:ext>
          </c:extLst>
        </c:ser>
        <c:ser>
          <c:idx val="5"/>
          <c:order val="5"/>
          <c:tx>
            <c:strRef>
              <c:f>'sheet 1'!$G$2:$G$3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1'!$A$4:$A$9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Mexico</c:v>
                </c:pt>
              </c:strCache>
            </c:strRef>
          </c:cat>
          <c:val>
            <c:numRef>
              <c:f>'sheet 1'!$G$4:$G$9</c:f>
              <c:numCache>
                <c:formatCode>_("$"* #,##0.00_);_("$"* \(#,##0.00\);_("$"* "-"??_);_(@_)</c:formatCode>
                <c:ptCount val="5"/>
                <c:pt idx="0">
                  <c:v>1839839.5500000003</c:v>
                </c:pt>
                <c:pt idx="1">
                  <c:v>2610204.34</c:v>
                </c:pt>
                <c:pt idx="2">
                  <c:v>3423321.895</c:v>
                </c:pt>
                <c:pt idx="3">
                  <c:v>3062340.68</c:v>
                </c:pt>
                <c:pt idx="4">
                  <c:v>2879601.42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C9-4FF4-AF73-CC5F51C98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9619584"/>
        <c:axId val="619616304"/>
      </c:barChart>
      <c:catAx>
        <c:axId val="61961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16304"/>
        <c:crosses val="autoZero"/>
        <c:auto val="1"/>
        <c:lblAlgn val="ctr"/>
        <c:lblOffset val="100"/>
        <c:noMultiLvlLbl val="0"/>
      </c:catAx>
      <c:valAx>
        <c:axId val="6196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1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338239.5</c:v>
                </c:pt>
                <c:pt idx="1">
                  <c:v>168783</c:v>
                </c:pt>
                <c:pt idx="2">
                  <c:v>162424.5</c:v>
                </c:pt>
                <c:pt idx="3">
                  <c:v>155315</c:v>
                </c:pt>
                <c:pt idx="4">
                  <c:v>154198</c:v>
                </c:pt>
                <c:pt idx="5">
                  <c:v>146846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1-4E94-9827-A4AA61570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075480"/>
        <c:axId val="442076792"/>
      </c:barChart>
      <c:catAx>
        <c:axId val="44207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6792"/>
        <c:crosses val="autoZero"/>
        <c:auto val="1"/>
        <c:lblAlgn val="ctr"/>
        <c:lblOffset val="100"/>
        <c:noMultiLvlLbl val="0"/>
      </c:catAx>
      <c:valAx>
        <c:axId val="44207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7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 Sales ' by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4'!$D$4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4'!$C$5:$C$7</c:f>
              <c:strCache>
                <c:ptCount val="2"/>
                <c:pt idx="0">
                  <c:v>2014</c:v>
                </c:pt>
                <c:pt idx="1">
                  <c:v>2013</c:v>
                </c:pt>
              </c:strCache>
            </c:strRef>
          </c:cat>
          <c:val>
            <c:numRef>
              <c:f>'sheet 4'!$D$5:$D$7</c:f>
              <c:numCache>
                <c:formatCode>_("$"* #,##0.00_);_("$"* \(#,##0.00\);_("$"* "-"??_);_(@_)</c:formatCode>
                <c:ptCount val="2"/>
                <c:pt idx="0">
                  <c:v>92311094.749999985</c:v>
                </c:pt>
                <c:pt idx="1">
                  <c:v>26415255.510000009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9-446D-A63B-D230F5D67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50969112"/>
        <c:axId val="450968128"/>
      </c:barChart>
      <c:catAx>
        <c:axId val="450969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68128"/>
        <c:crosses val="autoZero"/>
        <c:auto val="1"/>
        <c:lblAlgn val="ctr"/>
        <c:lblOffset val="100"/>
        <c:noMultiLvlLbl val="0"/>
      </c:catAx>
      <c:valAx>
        <c:axId val="4509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69112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5!PivotTable3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5'!$B$3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5'!$A$4:$A$10</c:f>
              <c:strCache>
                <c:ptCount val="6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  <c:pt idx="5">
                  <c:v>(blank)</c:v>
                </c:pt>
              </c:strCache>
            </c:strRef>
          </c:cat>
          <c:val>
            <c:numRef>
              <c:f>'sheet 5'!$B$4:$B$10</c:f>
              <c:numCache>
                <c:formatCode>General</c:formatCode>
                <c:ptCount val="6"/>
                <c:pt idx="0">
                  <c:v>161263.5</c:v>
                </c:pt>
                <c:pt idx="1">
                  <c:v>168552</c:v>
                </c:pt>
                <c:pt idx="2">
                  <c:v>470673.5</c:v>
                </c:pt>
                <c:pt idx="3">
                  <c:v>172178</c:v>
                </c:pt>
                <c:pt idx="4">
                  <c:v>153139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B-4911-94D4-5434DF1200C5}"/>
            </c:ext>
          </c:extLst>
        </c:ser>
        <c:ser>
          <c:idx val="1"/>
          <c:order val="1"/>
          <c:tx>
            <c:strRef>
              <c:f>'sheet 5'!$C$3</c:f>
              <c:strCache>
                <c:ptCount val="1"/>
                <c:pt idx="0">
                  <c:v>Sum of Sale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5'!$A$4:$A$10</c:f>
              <c:strCache>
                <c:ptCount val="6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  <c:pt idx="5">
                  <c:v>(blank)</c:v>
                </c:pt>
              </c:strCache>
            </c:strRef>
          </c:cat>
          <c:val>
            <c:numRef>
              <c:f>'sheet 5'!$C$4:$C$10</c:f>
              <c:numCache>
                <c:formatCode>General</c:formatCode>
                <c:ptCount val="6"/>
                <c:pt idx="0">
                  <c:v>1200</c:v>
                </c:pt>
                <c:pt idx="1">
                  <c:v>12500</c:v>
                </c:pt>
                <c:pt idx="2">
                  <c:v>37700</c:v>
                </c:pt>
                <c:pt idx="3">
                  <c:v>1500</c:v>
                </c:pt>
                <c:pt idx="4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FB-4911-94D4-5434DF120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971136"/>
        <c:axId val="625972776"/>
      </c:barChart>
      <c:catAx>
        <c:axId val="6259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72776"/>
        <c:crosses val="autoZero"/>
        <c:auto val="1"/>
        <c:lblAlgn val="ctr"/>
        <c:lblOffset val="100"/>
        <c:noMultiLvlLbl val="0"/>
      </c:catAx>
      <c:valAx>
        <c:axId val="6259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7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6!PivotTable4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6'!$A$4:$A$11</c:f>
              <c:strCache>
                <c:ptCount val="7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  <c:pt idx="6">
                  <c:v>(blank)</c:v>
                </c:pt>
              </c:strCache>
            </c:strRef>
          </c:cat>
          <c:val>
            <c:numRef>
              <c:f>'sheet 6'!$B$4:$B$11</c:f>
              <c:numCache>
                <c:formatCode>General</c:formatCode>
                <c:ptCount val="7"/>
                <c:pt idx="0">
                  <c:v>260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120</c:v>
                </c:pt>
                <c:pt idx="5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1-4222-89D3-D14815E71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307888"/>
        <c:axId val="602308216"/>
      </c:barChart>
      <c:catAx>
        <c:axId val="60230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08216"/>
        <c:crosses val="autoZero"/>
        <c:auto val="1"/>
        <c:lblAlgn val="ctr"/>
        <c:lblOffset val="100"/>
        <c:noMultiLvlLbl val="0"/>
      </c:catAx>
      <c:valAx>
        <c:axId val="60230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30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7!PivotTable5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'Manufacturing Price' by 'Product'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7'!$B$2:$B$3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7'!$A$4:$A$10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'sheet 7'!$B$4:$B$10</c:f>
              <c:numCache>
                <c:formatCode>_("$"* #,##0.00_);_("$"* \(#,##0.00\);_("$"* "-"??_);_(@_)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7-4538-AD99-FE1DF39330BF}"/>
            </c:ext>
          </c:extLst>
        </c:ser>
        <c:ser>
          <c:idx val="1"/>
          <c:order val="1"/>
          <c:tx>
            <c:strRef>
              <c:f>'sheet 7'!$C$2:$C$3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7'!$A$4:$A$10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'sheet 7'!$C$4:$C$10</c:f>
              <c:numCache>
                <c:formatCode>_("$"* #,##0.00_);_("$"* \(#,##0.00\);_("$"* "-"??_);_(@_)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7-4538-AD99-FE1DF393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446264144"/>
        <c:axId val="446262504"/>
      </c:barChart>
      <c:catAx>
        <c:axId val="4462641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2504"/>
        <c:crosses val="autoZero"/>
        <c:auto val="1"/>
        <c:lblAlgn val="ctr"/>
        <c:lblOffset val="100"/>
        <c:noMultiLvlLbl val="0"/>
      </c:catAx>
      <c:valAx>
        <c:axId val="44626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Manufacturing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4144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Sample.xlsx]sheet 8!PivotTable6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'sheet 8'!$B$3</c:f>
              <c:strCache>
                <c:ptCount val="1"/>
                <c:pt idx="0">
                  <c:v>Count of Product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'sheet 8'!$A$4:$A$8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'sheet 8'!$B$4:$B$8</c:f>
              <c:numCache>
                <c:formatCode>General</c:formatCode>
                <c:ptCount val="4"/>
                <c:pt idx="0">
                  <c:v>245</c:v>
                </c:pt>
                <c:pt idx="1">
                  <c:v>160</c:v>
                </c:pt>
                <c:pt idx="2">
                  <c:v>242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8-4E61-BB17-16C17AE9AEA1}"/>
            </c:ext>
          </c:extLst>
        </c:ser>
        <c:ser>
          <c:idx val="1"/>
          <c:order val="1"/>
          <c:tx>
            <c:strRef>
              <c:f>'sheet 8'!$C$3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'sheet 8'!$A$4:$A$8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'sheet 8'!$C$4:$C$8</c:f>
              <c:numCache>
                <c:formatCode>"$"#,##0.00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8-4E61-BB17-16C17AE9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280986</xdr:colOff>
      <xdr:row>9</xdr:row>
      <xdr:rowOff>185736</xdr:rowOff>
    </xdr:from>
    <xdr:to>
      <xdr:col>7</xdr:col>
      <xdr:colOff>1076325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335E2-74AF-173A-08F1-7C7B20FF4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</xdr:colOff>
      <xdr:row>1</xdr:row>
      <xdr:rowOff>80962</xdr:rowOff>
    </xdr:from>
    <xdr:to>
      <xdr:col>10</xdr:col>
      <xdr:colOff>404812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54DA3-9B10-6231-AB7A-B08AEE6C3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'  Sales ' by 'Year'&#10;&#10;Description automatically generated">
          <a:extLst>
            <a:ext uri="{FF2B5EF4-FFF2-40B4-BE49-F238E27FC236}">
              <a16:creationId xmlns:a16="http://schemas.microsoft.com/office/drawing/2014/main" id="{4698D693-BFD9-F848-AE8D-E7C707D6F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1</xdr:row>
      <xdr:rowOff>33337</xdr:rowOff>
    </xdr:from>
    <xdr:to>
      <xdr:col>12</xdr:col>
      <xdr:colOff>214312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8176E-5142-9599-4453-154ACB2DA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366712</xdr:colOff>
      <xdr:row>1</xdr:row>
      <xdr:rowOff>176212</xdr:rowOff>
    </xdr:from>
    <xdr:to>
      <xdr:col>10</xdr:col>
      <xdr:colOff>61912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25C11-8578-DD81-A5D6-956276C05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 descr="Chart type: Clustered Bar. 'Manufacturing Price' by 'Product' and 'Year'&#10;&#10;Description automatically generated">
          <a:extLst>
            <a:ext uri="{FF2B5EF4-FFF2-40B4-BE49-F238E27FC236}">
              <a16:creationId xmlns:a16="http://schemas.microsoft.com/office/drawing/2014/main" id="{D1E91C8F-8B73-CF00-ACFC-4C9CEB394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100012</xdr:rowOff>
    </xdr:from>
    <xdr:to>
      <xdr:col>12</xdr:col>
      <xdr:colOff>0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8679BA-31C4-6BF9-3934-7A047D1D8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" refreshedDate="44730.932875925922" createdVersion="8" refreshedVersion="8" minRefreshableVersion="3" recordCount="700" xr:uid="{B747AC4F-0651-4AC9-8D21-21EE47BAB2D2}">
  <cacheSource type="worksheet">
    <worksheetSource name="financials" sheet="Financial data"/>
  </cacheSource>
  <cacheFields count="16">
    <cacheField name="Segment" numFmtId="0">
      <sharedItems/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" refreshedDate="44730.95767708333" createdVersion="8" refreshedVersion="8" minRefreshableVersion="3" recordCount="701" xr:uid="{115140C4-75FB-4A1E-AF4C-3DDB35901818}">
  <cacheSource type="worksheet">
    <worksheetSource ref="A1:P1048576" sheet="Financial data"/>
  </cacheSource>
  <cacheFields count="16">
    <cacheField name="Segment" numFmtId="0">
      <sharedItems containsBlank="1" count="6">
        <s v="Government"/>
        <s v="Midmarket"/>
        <s v="Channel Partners"/>
        <s v="Enterprise"/>
        <s v="Small Business"/>
        <m/>
      </sharedItems>
    </cacheField>
    <cacheField name="Country" numFmtId="0">
      <sharedItems containsBlank="1" count="6">
        <s v="Canada"/>
        <s v="Germany"/>
        <s v="France"/>
        <s v="Mexico"/>
        <s v="United States of America"/>
        <m/>
      </sharedItems>
    </cacheField>
    <cacheField name="Product" numFmtId="0">
      <sharedItems containsBlank="1" count="7">
        <s v="Carretera"/>
        <s v="Montana"/>
        <s v="Paseo"/>
        <s v="Velo"/>
        <s v="VTT"/>
        <s v="Amarilla"/>
        <m/>
      </sharedItems>
    </cacheField>
    <cacheField name="Discount Band" numFmtId="0">
      <sharedItems containsBlank="1"/>
    </cacheField>
    <cacheField name="Units Sold" numFmtId="0">
      <sharedItems containsString="0" containsBlank="1" containsNumber="1" minValue="200" maxValue="4492.5"/>
    </cacheField>
    <cacheField name="Manufacturing Price" numFmtId="44">
      <sharedItems containsString="0" containsBlank="1" containsNumber="1" containsInteger="1" minValue="3" maxValue="260"/>
    </cacheField>
    <cacheField name="Sale Price" numFmtId="44">
      <sharedItems containsString="0" containsBlank="1" containsNumber="1" containsInteger="1" minValue="7" maxValue="350"/>
    </cacheField>
    <cacheField name="Gross Sales" numFmtId="44">
      <sharedItems containsString="0" containsBlank="1" containsNumber="1" minValue="1799" maxValue="1207500"/>
    </cacheField>
    <cacheField name="Discounts" numFmtId="44">
      <sharedItems containsString="0" containsBlank="1" containsNumber="1" minValue="0" maxValue="149677.5"/>
    </cacheField>
    <cacheField name=" Sales" numFmtId="44">
      <sharedItems containsString="0" containsBlank="1" containsNumber="1" minValue="1655.08" maxValue="1159200"/>
    </cacheField>
    <cacheField name="COGS" numFmtId="0">
      <sharedItems containsString="0" containsBlank="1" containsNumber="1" minValue="918" maxValue="950625"/>
    </cacheField>
    <cacheField name="Profit" numFmtId="0">
      <sharedItems containsString="0" containsBlank="1" containsNumber="1" minValue="-40617.5" maxValue="262200"/>
    </cacheField>
    <cacheField name="Date" numFmtId="14">
      <sharedItems containsNonDate="0" containsDate="1" containsString="0" containsBlank="1" minDate="2013-09-01T00:00:00" maxDate="2014-12-02T00:00:00"/>
    </cacheField>
    <cacheField name="Month Number" numFmtId="1">
      <sharedItems containsString="0" containsBlank="1" containsNumber="1" containsInteger="1" minValue="1" maxValue="12"/>
    </cacheField>
    <cacheField name="Month Name" numFmtId="0">
      <sharedItems containsBlank="1"/>
    </cacheField>
    <cacheField name="Year" numFmtId="49">
      <sharedItems containsBlank="1"/>
    </cacheField>
  </cacheFields>
  <extLst>
    <ext xmlns:x14="http://schemas.microsoft.com/office/spreadsheetml/2009/9/main" uri="{725AE2AE-9491-48be-B2B4-4EB974FC3084}">
      <x14:pivotCacheDefinition pivotCacheId="9229406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x v="0"/>
    <x v="0"/>
    <x v="0"/>
    <n v="1618.5"/>
    <n v="3"/>
    <n v="20"/>
    <n v="32370"/>
    <n v="0"/>
    <n v="32370"/>
    <n v="16185"/>
    <n v="16185"/>
    <d v="2014-01-01T00:00:00"/>
    <n v="1"/>
    <s v="January"/>
    <x v="0"/>
  </r>
  <r>
    <s v="Government"/>
    <x v="1"/>
    <x v="0"/>
    <x v="0"/>
    <n v="1321"/>
    <n v="3"/>
    <n v="20"/>
    <n v="26420"/>
    <n v="0"/>
    <n v="26420"/>
    <n v="13210"/>
    <n v="13210"/>
    <d v="2014-01-01T00:00:00"/>
    <n v="1"/>
    <s v="January"/>
    <x v="0"/>
  </r>
  <r>
    <s v="Midmarket"/>
    <x v="2"/>
    <x v="0"/>
    <x v="0"/>
    <n v="2178"/>
    <n v="3"/>
    <n v="15"/>
    <n v="32670"/>
    <n v="0"/>
    <n v="32670"/>
    <n v="21780"/>
    <n v="10890"/>
    <d v="2014-06-01T00:00:00"/>
    <n v="6"/>
    <s v="June"/>
    <x v="0"/>
  </r>
  <r>
    <s v="Midmarket"/>
    <x v="1"/>
    <x v="0"/>
    <x v="0"/>
    <n v="888"/>
    <n v="3"/>
    <n v="15"/>
    <n v="13320"/>
    <n v="0"/>
    <n v="13320"/>
    <n v="8880"/>
    <n v="4440"/>
    <d v="2014-06-01T00:00:00"/>
    <n v="6"/>
    <s v="June"/>
    <x v="0"/>
  </r>
  <r>
    <s v="Midmarket"/>
    <x v="3"/>
    <x v="0"/>
    <x v="0"/>
    <n v="2470"/>
    <n v="3"/>
    <n v="15"/>
    <n v="37050"/>
    <n v="0"/>
    <n v="37050"/>
    <n v="24700"/>
    <n v="12350"/>
    <d v="2014-06-01T00:00:00"/>
    <n v="6"/>
    <s v="June"/>
    <x v="0"/>
  </r>
  <r>
    <s v="Government"/>
    <x v="1"/>
    <x v="0"/>
    <x v="0"/>
    <n v="1513"/>
    <n v="3"/>
    <n v="350"/>
    <n v="529550"/>
    <n v="0"/>
    <n v="529550"/>
    <n v="393380"/>
    <n v="136170"/>
    <d v="2014-12-01T00:00:00"/>
    <n v="12"/>
    <s v="December"/>
    <x v="0"/>
  </r>
  <r>
    <s v="Midmarket"/>
    <x v="1"/>
    <x v="1"/>
    <x v="0"/>
    <n v="921"/>
    <n v="5"/>
    <n v="15"/>
    <n v="13815"/>
    <n v="0"/>
    <n v="13815"/>
    <n v="9210"/>
    <n v="4605"/>
    <d v="2014-03-01T00:00:00"/>
    <n v="3"/>
    <s v="March"/>
    <x v="0"/>
  </r>
  <r>
    <s v="Channel Partners"/>
    <x v="0"/>
    <x v="1"/>
    <x v="0"/>
    <n v="2518"/>
    <n v="5"/>
    <n v="12"/>
    <n v="30216"/>
    <n v="0"/>
    <n v="30216"/>
    <n v="7554"/>
    <n v="22662"/>
    <d v="2014-06-01T00:00:00"/>
    <n v="6"/>
    <s v="June"/>
    <x v="0"/>
  </r>
  <r>
    <s v="Government"/>
    <x v="2"/>
    <x v="1"/>
    <x v="0"/>
    <n v="1899"/>
    <n v="5"/>
    <n v="20"/>
    <n v="37980"/>
    <n v="0"/>
    <n v="37980"/>
    <n v="18990"/>
    <n v="18990"/>
    <d v="2014-06-01T00:00:00"/>
    <n v="6"/>
    <s v="June"/>
    <x v="0"/>
  </r>
  <r>
    <s v="Channel Partners"/>
    <x v="1"/>
    <x v="1"/>
    <x v="0"/>
    <n v="1545"/>
    <n v="5"/>
    <n v="12"/>
    <n v="18540"/>
    <n v="0"/>
    <n v="18540"/>
    <n v="4635"/>
    <n v="13905"/>
    <d v="2014-06-01T00:00:00"/>
    <n v="6"/>
    <s v="June"/>
    <x v="0"/>
  </r>
  <r>
    <s v="Midmarket"/>
    <x v="3"/>
    <x v="1"/>
    <x v="0"/>
    <n v="2470"/>
    <n v="5"/>
    <n v="15"/>
    <n v="37050"/>
    <n v="0"/>
    <n v="37050"/>
    <n v="24700"/>
    <n v="12350"/>
    <d v="2014-06-01T00:00:00"/>
    <n v="6"/>
    <s v="June"/>
    <x v="0"/>
  </r>
  <r>
    <s v="Enterprise"/>
    <x v="0"/>
    <x v="1"/>
    <x v="0"/>
    <n v="2665.5"/>
    <n v="5"/>
    <n v="125"/>
    <n v="333187.5"/>
    <n v="0"/>
    <n v="333187.5"/>
    <n v="319860"/>
    <n v="13327.5"/>
    <d v="2014-07-01T00:00:00"/>
    <n v="7"/>
    <s v="July"/>
    <x v="0"/>
  </r>
  <r>
    <s v="Small Business"/>
    <x v="3"/>
    <x v="1"/>
    <x v="0"/>
    <n v="958"/>
    <n v="5"/>
    <n v="300"/>
    <n v="287400"/>
    <n v="0"/>
    <n v="287400"/>
    <n v="239500"/>
    <n v="47900"/>
    <d v="2014-08-01T00:00:00"/>
    <n v="8"/>
    <s v="August"/>
    <x v="0"/>
  </r>
  <r>
    <s v="Government"/>
    <x v="1"/>
    <x v="1"/>
    <x v="0"/>
    <n v="2146"/>
    <n v="5"/>
    <n v="7"/>
    <n v="15022"/>
    <n v="0"/>
    <n v="15022"/>
    <n v="10730"/>
    <n v="4292"/>
    <d v="2014-09-01T00:00:00"/>
    <n v="9"/>
    <s v="September"/>
    <x v="0"/>
  </r>
  <r>
    <s v="Enterprise"/>
    <x v="0"/>
    <x v="1"/>
    <x v="0"/>
    <n v="345"/>
    <n v="5"/>
    <n v="125"/>
    <n v="43125"/>
    <n v="0"/>
    <n v="43125"/>
    <n v="41400"/>
    <n v="1725"/>
    <d v="2013-10-01T00:00:00"/>
    <n v="10"/>
    <s v="October"/>
    <x v="1"/>
  </r>
  <r>
    <s v="Midmarket"/>
    <x v="4"/>
    <x v="1"/>
    <x v="0"/>
    <n v="615"/>
    <n v="5"/>
    <n v="15"/>
    <n v="9225"/>
    <n v="0"/>
    <n v="9225"/>
    <n v="6150"/>
    <n v="3075"/>
    <d v="2014-12-01T00:00:00"/>
    <n v="12"/>
    <s v="December"/>
    <x v="0"/>
  </r>
  <r>
    <s v="Government"/>
    <x v="0"/>
    <x v="2"/>
    <x v="0"/>
    <n v="292"/>
    <n v="10"/>
    <n v="20"/>
    <n v="5840"/>
    <n v="0"/>
    <n v="5840"/>
    <n v="2920"/>
    <n v="2920"/>
    <d v="2014-02-01T00:00:00"/>
    <n v="2"/>
    <s v="February"/>
    <x v="0"/>
  </r>
  <r>
    <s v="Midmarket"/>
    <x v="3"/>
    <x v="2"/>
    <x v="0"/>
    <n v="974"/>
    <n v="10"/>
    <n v="15"/>
    <n v="14610"/>
    <n v="0"/>
    <n v="14610"/>
    <n v="9740"/>
    <n v="4870"/>
    <d v="2014-02-01T00:00:00"/>
    <n v="2"/>
    <s v="February"/>
    <x v="0"/>
  </r>
  <r>
    <s v="Channel Partners"/>
    <x v="0"/>
    <x v="2"/>
    <x v="0"/>
    <n v="2518"/>
    <n v="10"/>
    <n v="12"/>
    <n v="30216"/>
    <n v="0"/>
    <n v="30216"/>
    <n v="7554"/>
    <n v="22662"/>
    <d v="2014-06-01T00:00:00"/>
    <n v="6"/>
    <s v="June"/>
    <x v="0"/>
  </r>
  <r>
    <s v="Government"/>
    <x v="1"/>
    <x v="2"/>
    <x v="0"/>
    <n v="1006"/>
    <n v="10"/>
    <n v="350"/>
    <n v="352100"/>
    <n v="0"/>
    <n v="352100"/>
    <n v="261560"/>
    <n v="90540"/>
    <d v="2014-06-01T00:00:00"/>
    <n v="6"/>
    <s v="June"/>
    <x v="0"/>
  </r>
  <r>
    <s v="Channel Partners"/>
    <x v="1"/>
    <x v="2"/>
    <x v="0"/>
    <n v="367"/>
    <n v="10"/>
    <n v="12"/>
    <n v="4404"/>
    <n v="0"/>
    <n v="4404"/>
    <n v="1101"/>
    <n v="3303"/>
    <d v="2014-07-01T00:00:00"/>
    <n v="7"/>
    <s v="July"/>
    <x v="0"/>
  </r>
  <r>
    <s v="Government"/>
    <x v="3"/>
    <x v="2"/>
    <x v="0"/>
    <n v="883"/>
    <n v="10"/>
    <n v="7"/>
    <n v="6181"/>
    <n v="0"/>
    <n v="6181"/>
    <n v="4415"/>
    <n v="1766"/>
    <d v="2014-08-01T00:00:00"/>
    <n v="8"/>
    <s v="August"/>
    <x v="0"/>
  </r>
  <r>
    <s v="Midmarket"/>
    <x v="2"/>
    <x v="2"/>
    <x v="0"/>
    <n v="549"/>
    <n v="10"/>
    <n v="15"/>
    <n v="8235"/>
    <n v="0"/>
    <n v="8235"/>
    <n v="5490"/>
    <n v="2745"/>
    <d v="2013-09-01T00:00:00"/>
    <n v="9"/>
    <s v="September"/>
    <x v="1"/>
  </r>
  <r>
    <s v="Small Business"/>
    <x v="3"/>
    <x v="2"/>
    <x v="0"/>
    <n v="788"/>
    <n v="10"/>
    <n v="300"/>
    <n v="236400"/>
    <n v="0"/>
    <n v="236400"/>
    <n v="197000"/>
    <n v="39400"/>
    <d v="2013-09-01T00:00:00"/>
    <n v="9"/>
    <s v="September"/>
    <x v="1"/>
  </r>
  <r>
    <s v="Midmarket"/>
    <x v="3"/>
    <x v="2"/>
    <x v="0"/>
    <n v="2472"/>
    <n v="10"/>
    <n v="15"/>
    <n v="37080"/>
    <n v="0"/>
    <n v="37080"/>
    <n v="24720"/>
    <n v="12360"/>
    <d v="2014-09-01T00:00:00"/>
    <n v="9"/>
    <s v="September"/>
    <x v="0"/>
  </r>
  <r>
    <s v="Government"/>
    <x v="4"/>
    <x v="2"/>
    <x v="0"/>
    <n v="1143"/>
    <n v="10"/>
    <n v="7"/>
    <n v="8001"/>
    <n v="0"/>
    <n v="8001"/>
    <n v="5715"/>
    <n v="2286"/>
    <d v="2014-10-01T00:00:00"/>
    <n v="10"/>
    <s v="October"/>
    <x v="0"/>
  </r>
  <r>
    <s v="Government"/>
    <x v="0"/>
    <x v="2"/>
    <x v="0"/>
    <n v="1725"/>
    <n v="10"/>
    <n v="350"/>
    <n v="603750"/>
    <n v="0"/>
    <n v="603750"/>
    <n v="448500"/>
    <n v="155250"/>
    <d v="2013-11-01T00:00:00"/>
    <n v="11"/>
    <s v="November"/>
    <x v="1"/>
  </r>
  <r>
    <s v="Channel Partners"/>
    <x v="4"/>
    <x v="2"/>
    <x v="0"/>
    <n v="912"/>
    <n v="10"/>
    <n v="12"/>
    <n v="10944"/>
    <n v="0"/>
    <n v="10944"/>
    <n v="2736"/>
    <n v="8208"/>
    <d v="2013-11-01T00:00:00"/>
    <n v="11"/>
    <s v="November"/>
    <x v="1"/>
  </r>
  <r>
    <s v="Midmarket"/>
    <x v="0"/>
    <x v="2"/>
    <x v="0"/>
    <n v="2152"/>
    <n v="10"/>
    <n v="15"/>
    <n v="32280"/>
    <n v="0"/>
    <n v="32280"/>
    <n v="21520"/>
    <n v="10760"/>
    <d v="2013-12-01T00:00:00"/>
    <n v="12"/>
    <s v="December"/>
    <x v="1"/>
  </r>
  <r>
    <s v="Government"/>
    <x v="0"/>
    <x v="2"/>
    <x v="0"/>
    <n v="1817"/>
    <n v="10"/>
    <n v="20"/>
    <n v="36340"/>
    <n v="0"/>
    <n v="36340"/>
    <n v="18170"/>
    <n v="18170"/>
    <d v="2014-12-01T00:00:00"/>
    <n v="12"/>
    <s v="December"/>
    <x v="0"/>
  </r>
  <r>
    <s v="Government"/>
    <x v="1"/>
    <x v="2"/>
    <x v="0"/>
    <n v="1513"/>
    <n v="10"/>
    <n v="350"/>
    <n v="529550"/>
    <n v="0"/>
    <n v="529550"/>
    <n v="393380"/>
    <n v="136170"/>
    <d v="2014-12-01T00:00:00"/>
    <n v="12"/>
    <s v="December"/>
    <x v="0"/>
  </r>
  <r>
    <s v="Government"/>
    <x v="3"/>
    <x v="3"/>
    <x v="0"/>
    <n v="1493"/>
    <n v="120"/>
    <n v="7"/>
    <n v="10451"/>
    <n v="0"/>
    <n v="10451"/>
    <n v="7465"/>
    <n v="2986"/>
    <d v="2014-01-01T00:00:00"/>
    <n v="1"/>
    <s v="January"/>
    <x v="0"/>
  </r>
  <r>
    <s v="Enterprise"/>
    <x v="2"/>
    <x v="3"/>
    <x v="0"/>
    <n v="1804"/>
    <n v="120"/>
    <n v="125"/>
    <n v="225500"/>
    <n v="0"/>
    <n v="225500"/>
    <n v="216480"/>
    <n v="9020"/>
    <d v="2014-02-01T00:00:00"/>
    <n v="2"/>
    <s v="February"/>
    <x v="0"/>
  </r>
  <r>
    <s v="Channel Partners"/>
    <x v="1"/>
    <x v="3"/>
    <x v="0"/>
    <n v="2161"/>
    <n v="120"/>
    <n v="12"/>
    <n v="25932"/>
    <n v="0"/>
    <n v="25932"/>
    <n v="6483"/>
    <n v="19449"/>
    <d v="2014-03-01T00:00:00"/>
    <n v="3"/>
    <s v="March"/>
    <x v="0"/>
  </r>
  <r>
    <s v="Government"/>
    <x v="1"/>
    <x v="3"/>
    <x v="0"/>
    <n v="1006"/>
    <n v="120"/>
    <n v="350"/>
    <n v="352100"/>
    <n v="0"/>
    <n v="352100"/>
    <n v="261560"/>
    <n v="90540"/>
    <d v="2014-06-01T00:00:00"/>
    <n v="6"/>
    <s v="June"/>
    <x v="0"/>
  </r>
  <r>
    <s v="Channel Partners"/>
    <x v="1"/>
    <x v="3"/>
    <x v="0"/>
    <n v="1545"/>
    <n v="120"/>
    <n v="12"/>
    <n v="18540"/>
    <n v="0"/>
    <n v="18540"/>
    <n v="4635"/>
    <n v="13905"/>
    <d v="2014-06-01T00:00:00"/>
    <n v="6"/>
    <s v="June"/>
    <x v="0"/>
  </r>
  <r>
    <s v="Enterprise"/>
    <x v="4"/>
    <x v="3"/>
    <x v="0"/>
    <n v="2821"/>
    <n v="120"/>
    <n v="125"/>
    <n v="352625"/>
    <n v="0"/>
    <n v="352625"/>
    <n v="338520"/>
    <n v="14105"/>
    <d v="2014-08-01T00:00:00"/>
    <n v="8"/>
    <s v="August"/>
    <x v="0"/>
  </r>
  <r>
    <s v="Enterprise"/>
    <x v="0"/>
    <x v="3"/>
    <x v="0"/>
    <n v="345"/>
    <n v="120"/>
    <n v="125"/>
    <n v="43125"/>
    <n v="0"/>
    <n v="43125"/>
    <n v="41400"/>
    <n v="1725"/>
    <d v="2013-10-01T00:00:00"/>
    <n v="10"/>
    <s v="October"/>
    <x v="1"/>
  </r>
  <r>
    <s v="Small Business"/>
    <x v="0"/>
    <x v="4"/>
    <x v="0"/>
    <n v="2001"/>
    <n v="250"/>
    <n v="300"/>
    <n v="600300"/>
    <n v="0"/>
    <n v="600300"/>
    <n v="500250"/>
    <n v="100050"/>
    <d v="2014-02-01T00:00:00"/>
    <n v="2"/>
    <s v="February"/>
    <x v="0"/>
  </r>
  <r>
    <s v="Channel Partners"/>
    <x v="1"/>
    <x v="4"/>
    <x v="0"/>
    <n v="2838"/>
    <n v="250"/>
    <n v="12"/>
    <n v="34056"/>
    <n v="0"/>
    <n v="34056"/>
    <n v="8514"/>
    <n v="25542"/>
    <d v="2014-04-01T00:00:00"/>
    <n v="4"/>
    <s v="April"/>
    <x v="0"/>
  </r>
  <r>
    <s v="Midmarket"/>
    <x v="2"/>
    <x v="4"/>
    <x v="0"/>
    <n v="2178"/>
    <n v="250"/>
    <n v="15"/>
    <n v="32670"/>
    <n v="0"/>
    <n v="32670"/>
    <n v="21780"/>
    <n v="10890"/>
    <d v="2014-06-01T00:00:00"/>
    <n v="6"/>
    <s v="June"/>
    <x v="0"/>
  </r>
  <r>
    <s v="Midmarket"/>
    <x v="1"/>
    <x v="4"/>
    <x v="0"/>
    <n v="888"/>
    <n v="250"/>
    <n v="15"/>
    <n v="13320"/>
    <n v="0"/>
    <n v="13320"/>
    <n v="8880"/>
    <n v="4440"/>
    <d v="2014-06-01T00:00:00"/>
    <n v="6"/>
    <s v="June"/>
    <x v="0"/>
  </r>
  <r>
    <s v="Government"/>
    <x v="2"/>
    <x v="4"/>
    <x v="0"/>
    <n v="1527"/>
    <n v="250"/>
    <n v="350"/>
    <n v="534450"/>
    <n v="0"/>
    <n v="534450"/>
    <n v="397020"/>
    <n v="137430"/>
    <d v="2013-09-01T00:00:00"/>
    <n v="9"/>
    <s v="September"/>
    <x v="1"/>
  </r>
  <r>
    <s v="Small Business"/>
    <x v="2"/>
    <x v="4"/>
    <x v="0"/>
    <n v="2151"/>
    <n v="250"/>
    <n v="300"/>
    <n v="645300"/>
    <n v="0"/>
    <n v="645300"/>
    <n v="537750"/>
    <n v="107550"/>
    <d v="2014-09-01T00:00:00"/>
    <n v="9"/>
    <s v="September"/>
    <x v="0"/>
  </r>
  <r>
    <s v="Government"/>
    <x v="0"/>
    <x v="4"/>
    <x v="0"/>
    <n v="1817"/>
    <n v="250"/>
    <n v="20"/>
    <n v="36340"/>
    <n v="0"/>
    <n v="36340"/>
    <n v="18170"/>
    <n v="18170"/>
    <d v="2014-12-01T00:00:00"/>
    <n v="12"/>
    <s v="December"/>
    <x v="0"/>
  </r>
  <r>
    <s v="Government"/>
    <x v="2"/>
    <x v="5"/>
    <x v="0"/>
    <n v="2750"/>
    <n v="260"/>
    <n v="350"/>
    <n v="962500"/>
    <n v="0"/>
    <n v="962500"/>
    <n v="715000"/>
    <n v="247500"/>
    <d v="2014-02-01T00:00:00"/>
    <n v="2"/>
    <s v="February"/>
    <x v="0"/>
  </r>
  <r>
    <s v="Channel Partners"/>
    <x v="4"/>
    <x v="5"/>
    <x v="0"/>
    <n v="1953"/>
    <n v="260"/>
    <n v="12"/>
    <n v="23436"/>
    <n v="0"/>
    <n v="23436"/>
    <n v="5859"/>
    <n v="17577"/>
    <d v="2014-04-01T00:00:00"/>
    <n v="4"/>
    <s v="April"/>
    <x v="0"/>
  </r>
  <r>
    <s v="Enterprise"/>
    <x v="1"/>
    <x v="5"/>
    <x v="0"/>
    <n v="4219.5"/>
    <n v="260"/>
    <n v="125"/>
    <n v="527437.5"/>
    <n v="0"/>
    <n v="527437.5"/>
    <n v="506340"/>
    <n v="21097.5"/>
    <d v="2014-04-01T00:00:00"/>
    <n v="4"/>
    <s v="April"/>
    <x v="0"/>
  </r>
  <r>
    <s v="Government"/>
    <x v="2"/>
    <x v="5"/>
    <x v="0"/>
    <n v="1899"/>
    <n v="260"/>
    <n v="20"/>
    <n v="37980"/>
    <n v="0"/>
    <n v="37980"/>
    <n v="18990"/>
    <n v="18990"/>
    <d v="2014-06-01T00:00:00"/>
    <n v="6"/>
    <s v="June"/>
    <x v="0"/>
  </r>
  <r>
    <s v="Government"/>
    <x v="1"/>
    <x v="5"/>
    <x v="0"/>
    <n v="1686"/>
    <n v="260"/>
    <n v="7"/>
    <n v="11802"/>
    <n v="0"/>
    <n v="11802"/>
    <n v="8430"/>
    <n v="3372"/>
    <d v="2014-07-01T00:00:00"/>
    <n v="7"/>
    <s v="July"/>
    <x v="0"/>
  </r>
  <r>
    <s v="Channel Partners"/>
    <x v="4"/>
    <x v="5"/>
    <x v="0"/>
    <n v="2141"/>
    <n v="260"/>
    <n v="12"/>
    <n v="25692"/>
    <n v="0"/>
    <n v="25692"/>
    <n v="6423"/>
    <n v="19269"/>
    <d v="2014-08-01T00:00:00"/>
    <n v="8"/>
    <s v="August"/>
    <x v="0"/>
  </r>
  <r>
    <s v="Government"/>
    <x v="4"/>
    <x v="5"/>
    <x v="0"/>
    <n v="1143"/>
    <n v="260"/>
    <n v="7"/>
    <n v="8001"/>
    <n v="0"/>
    <n v="8001"/>
    <n v="5715"/>
    <n v="2286"/>
    <d v="2014-10-01T00:00:00"/>
    <n v="10"/>
    <s v="October"/>
    <x v="0"/>
  </r>
  <r>
    <s v="Midmarket"/>
    <x v="4"/>
    <x v="5"/>
    <x v="0"/>
    <n v="615"/>
    <n v="260"/>
    <n v="15"/>
    <n v="9225"/>
    <n v="0"/>
    <n v="9225"/>
    <n v="6150"/>
    <n v="3075"/>
    <d v="2014-12-01T00:00:00"/>
    <n v="12"/>
    <s v="December"/>
    <x v="0"/>
  </r>
  <r>
    <s v="Government"/>
    <x v="2"/>
    <x v="2"/>
    <x v="1"/>
    <n v="3945"/>
    <n v="10"/>
    <n v="7"/>
    <n v="27615"/>
    <n v="276.14999999999998"/>
    <n v="27338.850000000002"/>
    <n v="19725"/>
    <n v="7613.8500000000022"/>
    <d v="2014-01-01T00:00:00"/>
    <n v="1"/>
    <s v="January"/>
    <x v="0"/>
  </r>
  <r>
    <s v="Midmarket"/>
    <x v="2"/>
    <x v="2"/>
    <x v="1"/>
    <n v="2296"/>
    <n v="10"/>
    <n v="15"/>
    <n v="34440"/>
    <n v="344.4"/>
    <n v="34095.599999999999"/>
    <n v="22960"/>
    <n v="11135.599999999999"/>
    <d v="2014-02-01T00:00:00"/>
    <n v="2"/>
    <s v="February"/>
    <x v="0"/>
  </r>
  <r>
    <s v="Government"/>
    <x v="2"/>
    <x v="2"/>
    <x v="1"/>
    <n v="1030"/>
    <n v="10"/>
    <n v="7"/>
    <n v="7210"/>
    <n v="72.099999999999994"/>
    <n v="7137.9"/>
    <n v="5150"/>
    <n v="1987.8999999999996"/>
    <d v="2014-05-01T00:00:00"/>
    <n v="5"/>
    <s v="May"/>
    <x v="0"/>
  </r>
  <r>
    <s v="Government"/>
    <x v="2"/>
    <x v="3"/>
    <x v="1"/>
    <n v="639"/>
    <n v="120"/>
    <n v="7"/>
    <n v="4473"/>
    <n v="44.73"/>
    <n v="4428.2700000000004"/>
    <n v="3195"/>
    <n v="1233.2700000000004"/>
    <d v="2014-11-01T00:00:00"/>
    <n v="11"/>
    <s v="November"/>
    <x v="0"/>
  </r>
  <r>
    <s v="Government"/>
    <x v="0"/>
    <x v="4"/>
    <x v="1"/>
    <n v="1326"/>
    <n v="250"/>
    <n v="7"/>
    <n v="9282"/>
    <n v="92.82"/>
    <n v="9189.18"/>
    <n v="6630"/>
    <n v="2559.1800000000003"/>
    <d v="2014-03-01T00:00:00"/>
    <n v="3"/>
    <s v="March"/>
    <x v="0"/>
  </r>
  <r>
    <s v="Channel Partners"/>
    <x v="4"/>
    <x v="0"/>
    <x v="1"/>
    <n v="1858"/>
    <n v="3"/>
    <n v="12"/>
    <n v="22296"/>
    <n v="222.96"/>
    <n v="22073.040000000001"/>
    <n v="5574"/>
    <n v="16499.04"/>
    <d v="2014-02-01T00:00:00"/>
    <n v="2"/>
    <s v="February"/>
    <x v="0"/>
  </r>
  <r>
    <s v="Government"/>
    <x v="3"/>
    <x v="0"/>
    <x v="1"/>
    <n v="1210"/>
    <n v="3"/>
    <n v="350"/>
    <n v="423500"/>
    <n v="4235"/>
    <n v="419265"/>
    <n v="314600"/>
    <n v="104665"/>
    <d v="2014-03-01T00:00:00"/>
    <n v="3"/>
    <s v="March"/>
    <x v="0"/>
  </r>
  <r>
    <s v="Government"/>
    <x v="4"/>
    <x v="0"/>
    <x v="1"/>
    <n v="2529"/>
    <n v="3"/>
    <n v="7"/>
    <n v="17703"/>
    <n v="177.03"/>
    <n v="17525.97"/>
    <n v="12645"/>
    <n v="4880.9699999999993"/>
    <d v="2014-07-01T00:00:00"/>
    <n v="7"/>
    <s v="July"/>
    <x v="0"/>
  </r>
  <r>
    <s v="Channel Partners"/>
    <x v="0"/>
    <x v="0"/>
    <x v="1"/>
    <n v="1445"/>
    <n v="3"/>
    <n v="12"/>
    <n v="17340"/>
    <n v="173.4"/>
    <n v="17166.599999999999"/>
    <n v="4335"/>
    <n v="12831.599999999999"/>
    <d v="2014-09-01T00:00:00"/>
    <n v="9"/>
    <s v="September"/>
    <x v="0"/>
  </r>
  <r>
    <s v="Enterprise"/>
    <x v="4"/>
    <x v="0"/>
    <x v="1"/>
    <n v="330"/>
    <n v="3"/>
    <n v="125"/>
    <n v="41250"/>
    <n v="412.5"/>
    <n v="40837.5"/>
    <n v="39600"/>
    <n v="1237.5"/>
    <d v="2013-09-01T00:00:00"/>
    <n v="9"/>
    <s v="September"/>
    <x v="1"/>
  </r>
  <r>
    <s v="Channel Partners"/>
    <x v="2"/>
    <x v="0"/>
    <x v="1"/>
    <n v="2671"/>
    <n v="3"/>
    <n v="12"/>
    <n v="32052"/>
    <n v="320.52"/>
    <n v="31731.48"/>
    <n v="8013"/>
    <n v="23718.48"/>
    <d v="2014-09-01T00:00:00"/>
    <n v="9"/>
    <s v="September"/>
    <x v="0"/>
  </r>
  <r>
    <s v="Channel Partners"/>
    <x v="1"/>
    <x v="0"/>
    <x v="1"/>
    <n v="766"/>
    <n v="3"/>
    <n v="12"/>
    <n v="9192"/>
    <n v="91.92"/>
    <n v="9100.08"/>
    <n v="2298"/>
    <n v="6802.08"/>
    <d v="2013-10-01T00:00:00"/>
    <n v="10"/>
    <s v="October"/>
    <x v="1"/>
  </r>
  <r>
    <s v="Small Business"/>
    <x v="3"/>
    <x v="0"/>
    <x v="1"/>
    <n v="494"/>
    <n v="3"/>
    <n v="300"/>
    <n v="148200"/>
    <n v="1482"/>
    <n v="146718"/>
    <n v="123500"/>
    <n v="23218"/>
    <d v="2013-10-01T00:00:00"/>
    <n v="10"/>
    <s v="October"/>
    <x v="1"/>
  </r>
  <r>
    <s v="Government"/>
    <x v="3"/>
    <x v="0"/>
    <x v="1"/>
    <n v="1397"/>
    <n v="3"/>
    <n v="350"/>
    <n v="488950"/>
    <n v="4889.5"/>
    <n v="484060.5"/>
    <n v="363220"/>
    <n v="120840.5"/>
    <d v="2014-10-01T00:00:00"/>
    <n v="10"/>
    <s v="October"/>
    <x v="0"/>
  </r>
  <r>
    <s v="Government"/>
    <x v="2"/>
    <x v="0"/>
    <x v="1"/>
    <n v="2155"/>
    <n v="3"/>
    <n v="350"/>
    <n v="754250"/>
    <n v="7542.5"/>
    <n v="746707.5"/>
    <n v="560300"/>
    <n v="186407.5"/>
    <d v="2014-12-01T00:00:00"/>
    <n v="12"/>
    <s v="December"/>
    <x v="0"/>
  </r>
  <r>
    <s v="Midmarket"/>
    <x v="3"/>
    <x v="1"/>
    <x v="1"/>
    <n v="2214"/>
    <n v="5"/>
    <n v="15"/>
    <n v="33210"/>
    <n v="332.1"/>
    <n v="32877.9"/>
    <n v="22140"/>
    <n v="10737.900000000001"/>
    <d v="2014-03-01T00:00:00"/>
    <n v="3"/>
    <s v="March"/>
    <x v="0"/>
  </r>
  <r>
    <s v="Small Business"/>
    <x v="4"/>
    <x v="1"/>
    <x v="1"/>
    <n v="2301"/>
    <n v="5"/>
    <n v="300"/>
    <n v="690300"/>
    <n v="6903"/>
    <n v="683397"/>
    <n v="575250"/>
    <n v="108147"/>
    <d v="2014-04-01T00:00:00"/>
    <n v="4"/>
    <s v="April"/>
    <x v="0"/>
  </r>
  <r>
    <s v="Government"/>
    <x v="2"/>
    <x v="1"/>
    <x v="1"/>
    <n v="1375.5"/>
    <n v="5"/>
    <n v="20"/>
    <n v="27510"/>
    <n v="275.10000000000002"/>
    <n v="27234.899999999998"/>
    <n v="13755"/>
    <n v="13479.899999999998"/>
    <d v="2014-07-01T00:00:00"/>
    <n v="7"/>
    <s v="July"/>
    <x v="0"/>
  </r>
  <r>
    <s v="Government"/>
    <x v="0"/>
    <x v="1"/>
    <x v="1"/>
    <n v="1830"/>
    <n v="5"/>
    <n v="7"/>
    <n v="12810"/>
    <n v="128.1"/>
    <n v="12681.9"/>
    <n v="9150"/>
    <n v="3531.8999999999996"/>
    <d v="2014-08-01T00:00:00"/>
    <n v="8"/>
    <s v="August"/>
    <x v="0"/>
  </r>
  <r>
    <s v="Small Business"/>
    <x v="4"/>
    <x v="1"/>
    <x v="1"/>
    <n v="2498"/>
    <n v="5"/>
    <n v="300"/>
    <n v="749400"/>
    <n v="7494"/>
    <n v="741906"/>
    <n v="624500"/>
    <n v="117406"/>
    <d v="2013-09-01T00:00:00"/>
    <n v="9"/>
    <s v="September"/>
    <x v="1"/>
  </r>
  <r>
    <s v="Enterprise"/>
    <x v="4"/>
    <x v="1"/>
    <x v="1"/>
    <n v="663"/>
    <n v="5"/>
    <n v="125"/>
    <n v="82875"/>
    <n v="828.75"/>
    <n v="82046.25"/>
    <n v="79560"/>
    <n v="2486.25"/>
    <d v="2013-10-01T00:00:00"/>
    <n v="10"/>
    <s v="October"/>
    <x v="1"/>
  </r>
  <r>
    <s v="Midmarket"/>
    <x v="4"/>
    <x v="2"/>
    <x v="1"/>
    <n v="1514"/>
    <n v="10"/>
    <n v="15"/>
    <n v="22710"/>
    <n v="227.1"/>
    <n v="22482.9"/>
    <n v="15140"/>
    <n v="7342.9000000000015"/>
    <d v="2014-02-01T00:00:00"/>
    <n v="2"/>
    <s v="February"/>
    <x v="0"/>
  </r>
  <r>
    <s v="Government"/>
    <x v="4"/>
    <x v="2"/>
    <x v="1"/>
    <n v="4492.5"/>
    <n v="10"/>
    <n v="7"/>
    <n v="31447.5"/>
    <n v="314.47500000000002"/>
    <n v="31133.024999999998"/>
    <n v="22462.5"/>
    <n v="8670.5249999999978"/>
    <d v="2014-04-01T00:00:00"/>
    <n v="4"/>
    <s v="April"/>
    <x v="0"/>
  </r>
  <r>
    <s v="Enterprise"/>
    <x v="4"/>
    <x v="2"/>
    <x v="1"/>
    <n v="727"/>
    <n v="10"/>
    <n v="125"/>
    <n v="90875"/>
    <n v="908.75"/>
    <n v="89966.25"/>
    <n v="87240"/>
    <n v="2726.25"/>
    <d v="2014-06-01T00:00:00"/>
    <n v="6"/>
    <s v="June"/>
    <x v="0"/>
  </r>
  <r>
    <s v="Enterprise"/>
    <x v="2"/>
    <x v="2"/>
    <x v="1"/>
    <n v="787"/>
    <n v="10"/>
    <n v="125"/>
    <n v="98375"/>
    <n v="983.75"/>
    <n v="97391.25"/>
    <n v="94440"/>
    <n v="2951.25"/>
    <d v="2014-06-01T00:00:00"/>
    <n v="6"/>
    <s v="June"/>
    <x v="0"/>
  </r>
  <r>
    <s v="Enterprise"/>
    <x v="3"/>
    <x v="2"/>
    <x v="1"/>
    <n v="1823"/>
    <n v="10"/>
    <n v="125"/>
    <n v="227875"/>
    <n v="2278.75"/>
    <n v="225596.25"/>
    <n v="218760"/>
    <n v="6836.25"/>
    <d v="2014-07-01T00:00:00"/>
    <n v="7"/>
    <s v="July"/>
    <x v="0"/>
  </r>
  <r>
    <s v="Midmarket"/>
    <x v="1"/>
    <x v="2"/>
    <x v="1"/>
    <n v="747"/>
    <n v="10"/>
    <n v="15"/>
    <n v="11205"/>
    <n v="112.05"/>
    <n v="11092.95"/>
    <n v="7470"/>
    <n v="3622.9500000000007"/>
    <d v="2014-09-01T00:00:00"/>
    <n v="9"/>
    <s v="September"/>
    <x v="0"/>
  </r>
  <r>
    <s v="Channel Partners"/>
    <x v="1"/>
    <x v="2"/>
    <x v="1"/>
    <n v="766"/>
    <n v="10"/>
    <n v="12"/>
    <n v="9192"/>
    <n v="91.92"/>
    <n v="9100.08"/>
    <n v="2298"/>
    <n v="6802.08"/>
    <d v="2013-10-01T00:00:00"/>
    <n v="10"/>
    <s v="October"/>
    <x v="1"/>
  </r>
  <r>
    <s v="Small Business"/>
    <x v="4"/>
    <x v="2"/>
    <x v="1"/>
    <n v="2905"/>
    <n v="10"/>
    <n v="300"/>
    <n v="871500"/>
    <n v="8715"/>
    <n v="862785"/>
    <n v="726250"/>
    <n v="136535"/>
    <d v="2014-11-01T00:00:00"/>
    <n v="11"/>
    <s v="November"/>
    <x v="0"/>
  </r>
  <r>
    <s v="Government"/>
    <x v="2"/>
    <x v="2"/>
    <x v="1"/>
    <n v="2155"/>
    <n v="10"/>
    <n v="350"/>
    <n v="754250"/>
    <n v="7542.5"/>
    <n v="746707.5"/>
    <n v="560300"/>
    <n v="186407.5"/>
    <d v="2014-12-01T00:00:00"/>
    <n v="12"/>
    <s v="December"/>
    <x v="0"/>
  </r>
  <r>
    <s v="Government"/>
    <x v="2"/>
    <x v="3"/>
    <x v="1"/>
    <n v="3864"/>
    <n v="120"/>
    <n v="20"/>
    <n v="77280"/>
    <n v="772.80000000000007"/>
    <n v="76507.200000000012"/>
    <n v="38640"/>
    <n v="37867.200000000004"/>
    <d v="2014-04-01T00:00:00"/>
    <n v="4"/>
    <s v="April"/>
    <x v="0"/>
  </r>
  <r>
    <s v="Government"/>
    <x v="3"/>
    <x v="3"/>
    <x v="1"/>
    <n v="362"/>
    <n v="120"/>
    <n v="7"/>
    <n v="2534"/>
    <n v="25.34"/>
    <n v="2508.66"/>
    <n v="1810"/>
    <n v="698.65999999999985"/>
    <d v="2014-05-01T00:00:00"/>
    <n v="5"/>
    <s v="May"/>
    <x v="0"/>
  </r>
  <r>
    <s v="Enterprise"/>
    <x v="0"/>
    <x v="3"/>
    <x v="1"/>
    <n v="923"/>
    <n v="120"/>
    <n v="125"/>
    <n v="115375"/>
    <n v="1153.75"/>
    <n v="114221.25"/>
    <n v="110760"/>
    <n v="3461.25"/>
    <d v="2014-08-01T00:00:00"/>
    <n v="8"/>
    <s v="August"/>
    <x v="0"/>
  </r>
  <r>
    <s v="Enterprise"/>
    <x v="4"/>
    <x v="3"/>
    <x v="1"/>
    <n v="663"/>
    <n v="120"/>
    <n v="125"/>
    <n v="82875"/>
    <n v="828.75"/>
    <n v="82046.25"/>
    <n v="79560"/>
    <n v="2486.25"/>
    <d v="2013-10-01T00:00:00"/>
    <n v="10"/>
    <s v="October"/>
    <x v="1"/>
  </r>
  <r>
    <s v="Government"/>
    <x v="0"/>
    <x v="3"/>
    <x v="1"/>
    <n v="2092"/>
    <n v="120"/>
    <n v="7"/>
    <n v="14644"/>
    <n v="146.44"/>
    <n v="14497.56"/>
    <n v="10460"/>
    <n v="4037.5599999999995"/>
    <d v="2013-11-01T00:00:00"/>
    <n v="11"/>
    <s v="November"/>
    <x v="1"/>
  </r>
  <r>
    <s v="Government"/>
    <x v="1"/>
    <x v="4"/>
    <x v="1"/>
    <n v="263"/>
    <n v="250"/>
    <n v="7"/>
    <n v="1841"/>
    <n v="18.41"/>
    <n v="1822.59"/>
    <n v="1315"/>
    <n v="507.58999999999992"/>
    <d v="2014-03-01T00:00:00"/>
    <n v="3"/>
    <s v="March"/>
    <x v="0"/>
  </r>
  <r>
    <s v="Government"/>
    <x v="0"/>
    <x v="4"/>
    <x v="1"/>
    <n v="943.5"/>
    <n v="250"/>
    <n v="350"/>
    <n v="330225"/>
    <n v="3302.25"/>
    <n v="326922.75"/>
    <n v="245310"/>
    <n v="81612.75"/>
    <d v="2014-04-01T00:00:00"/>
    <n v="4"/>
    <s v="April"/>
    <x v="0"/>
  </r>
  <r>
    <s v="Enterprise"/>
    <x v="4"/>
    <x v="4"/>
    <x v="1"/>
    <n v="727"/>
    <n v="250"/>
    <n v="125"/>
    <n v="90875"/>
    <n v="908.75"/>
    <n v="89966.25"/>
    <n v="87240"/>
    <n v="2726.25"/>
    <d v="2014-06-01T00:00:00"/>
    <n v="6"/>
    <s v="June"/>
    <x v="0"/>
  </r>
  <r>
    <s v="Enterprise"/>
    <x v="2"/>
    <x v="4"/>
    <x v="1"/>
    <n v="787"/>
    <n v="250"/>
    <n v="125"/>
    <n v="98375"/>
    <n v="983.75"/>
    <n v="97391.25"/>
    <n v="94440"/>
    <n v="2951.25"/>
    <d v="2014-06-01T00:00:00"/>
    <n v="6"/>
    <s v="June"/>
    <x v="0"/>
  </r>
  <r>
    <s v="Small Business"/>
    <x v="1"/>
    <x v="4"/>
    <x v="1"/>
    <n v="986"/>
    <n v="250"/>
    <n v="300"/>
    <n v="295800"/>
    <n v="2958"/>
    <n v="292842"/>
    <n v="246500"/>
    <n v="46342"/>
    <d v="2014-09-01T00:00:00"/>
    <n v="9"/>
    <s v="September"/>
    <x v="0"/>
  </r>
  <r>
    <s v="Small Business"/>
    <x v="3"/>
    <x v="4"/>
    <x v="1"/>
    <n v="494"/>
    <n v="250"/>
    <n v="300"/>
    <n v="148200"/>
    <n v="1482"/>
    <n v="146718"/>
    <n v="123500"/>
    <n v="23218"/>
    <d v="2013-10-01T00:00:00"/>
    <n v="10"/>
    <s v="October"/>
    <x v="1"/>
  </r>
  <r>
    <s v="Government"/>
    <x v="3"/>
    <x v="4"/>
    <x v="1"/>
    <n v="1397"/>
    <n v="250"/>
    <n v="350"/>
    <n v="488950"/>
    <n v="4889.5"/>
    <n v="484060.5"/>
    <n v="363220"/>
    <n v="120840.5"/>
    <d v="2014-10-01T00:00:00"/>
    <n v="10"/>
    <s v="October"/>
    <x v="0"/>
  </r>
  <r>
    <s v="Enterprise"/>
    <x v="2"/>
    <x v="4"/>
    <x v="1"/>
    <n v="1744"/>
    <n v="250"/>
    <n v="125"/>
    <n v="218000"/>
    <n v="2180"/>
    <n v="215820"/>
    <n v="209280"/>
    <n v="6540"/>
    <d v="2014-11-01T00:00:00"/>
    <n v="11"/>
    <s v="November"/>
    <x v="0"/>
  </r>
  <r>
    <s v="Channel Partners"/>
    <x v="4"/>
    <x v="5"/>
    <x v="1"/>
    <n v="1989"/>
    <n v="260"/>
    <n v="12"/>
    <n v="23868"/>
    <n v="238.68"/>
    <n v="23629.32"/>
    <n v="5967"/>
    <n v="17662.32"/>
    <d v="2013-09-01T00:00:00"/>
    <n v="9"/>
    <s v="September"/>
    <x v="1"/>
  </r>
  <r>
    <s v="Midmarket"/>
    <x v="2"/>
    <x v="5"/>
    <x v="1"/>
    <n v="321"/>
    <n v="260"/>
    <n v="15"/>
    <n v="4815"/>
    <n v="48.15"/>
    <n v="4766.8500000000004"/>
    <n v="3210"/>
    <n v="1556.8500000000004"/>
    <d v="2013-11-01T00:00:00"/>
    <n v="11"/>
    <s v="November"/>
    <x v="1"/>
  </r>
  <r>
    <s v="Enterprise"/>
    <x v="0"/>
    <x v="0"/>
    <x v="1"/>
    <n v="742.5"/>
    <n v="3"/>
    <n v="125"/>
    <n v="92812.5"/>
    <n v="1856.25"/>
    <n v="90956.25"/>
    <n v="89100"/>
    <n v="1856.25"/>
    <d v="2014-04-01T00:00:00"/>
    <n v="4"/>
    <s v="April"/>
    <x v="0"/>
  </r>
  <r>
    <s v="Channel Partners"/>
    <x v="0"/>
    <x v="0"/>
    <x v="1"/>
    <n v="1295"/>
    <n v="3"/>
    <n v="12"/>
    <n v="15540"/>
    <n v="310.8"/>
    <n v="15229.2"/>
    <n v="3885"/>
    <n v="11344.2"/>
    <d v="2014-10-01T00:00:00"/>
    <n v="10"/>
    <s v="October"/>
    <x v="0"/>
  </r>
  <r>
    <s v="Small Business"/>
    <x v="1"/>
    <x v="0"/>
    <x v="1"/>
    <n v="214"/>
    <n v="3"/>
    <n v="300"/>
    <n v="64200"/>
    <n v="1284"/>
    <n v="62916"/>
    <n v="53500"/>
    <n v="9416"/>
    <d v="2013-10-01T00:00:00"/>
    <n v="10"/>
    <s v="October"/>
    <x v="1"/>
  </r>
  <r>
    <s v="Government"/>
    <x v="2"/>
    <x v="0"/>
    <x v="1"/>
    <n v="2145"/>
    <n v="3"/>
    <n v="7"/>
    <n v="15015"/>
    <n v="300.3"/>
    <n v="14714.7"/>
    <n v="10725"/>
    <n v="3989.7000000000007"/>
    <d v="2013-11-01T00:00:00"/>
    <n v="11"/>
    <s v="November"/>
    <x v="1"/>
  </r>
  <r>
    <s v="Government"/>
    <x v="0"/>
    <x v="0"/>
    <x v="1"/>
    <n v="2852"/>
    <n v="3"/>
    <n v="350"/>
    <n v="998200"/>
    <n v="19964"/>
    <n v="978236"/>
    <n v="741520"/>
    <n v="236716"/>
    <d v="2014-12-01T00:00:00"/>
    <n v="12"/>
    <s v="December"/>
    <x v="0"/>
  </r>
  <r>
    <s v="Channel Partners"/>
    <x v="4"/>
    <x v="1"/>
    <x v="1"/>
    <n v="1142"/>
    <n v="5"/>
    <n v="12"/>
    <n v="13704"/>
    <n v="274.08"/>
    <n v="13429.92"/>
    <n v="3426"/>
    <n v="10003.92"/>
    <d v="2014-06-01T00:00:00"/>
    <n v="6"/>
    <s v="June"/>
    <x v="0"/>
  </r>
  <r>
    <s v="Government"/>
    <x v="4"/>
    <x v="1"/>
    <x v="1"/>
    <n v="1566"/>
    <n v="5"/>
    <n v="20"/>
    <n v="31320"/>
    <n v="626.4"/>
    <n v="30693.599999999999"/>
    <n v="15660"/>
    <n v="15033.599999999999"/>
    <d v="2014-10-01T00:00:00"/>
    <n v="10"/>
    <s v="October"/>
    <x v="0"/>
  </r>
  <r>
    <s v="Channel Partners"/>
    <x v="3"/>
    <x v="1"/>
    <x v="1"/>
    <n v="690"/>
    <n v="5"/>
    <n v="12"/>
    <n v="8280"/>
    <n v="165.6"/>
    <n v="8114.4"/>
    <n v="2070"/>
    <n v="6044.4"/>
    <d v="2014-11-01T00:00:00"/>
    <n v="11"/>
    <s v="November"/>
    <x v="0"/>
  </r>
  <r>
    <s v="Enterprise"/>
    <x v="3"/>
    <x v="1"/>
    <x v="1"/>
    <n v="1660"/>
    <n v="5"/>
    <n v="125"/>
    <n v="207500"/>
    <n v="4150"/>
    <n v="203350"/>
    <n v="199200"/>
    <n v="4150"/>
    <d v="2013-11-01T00:00:00"/>
    <n v="11"/>
    <s v="November"/>
    <x v="1"/>
  </r>
  <r>
    <s v="Midmarket"/>
    <x v="0"/>
    <x v="2"/>
    <x v="1"/>
    <n v="2363"/>
    <n v="10"/>
    <n v="15"/>
    <n v="35445"/>
    <n v="708.9"/>
    <n v="34736.1"/>
    <n v="23630"/>
    <n v="11106.099999999999"/>
    <d v="2014-02-01T00:00:00"/>
    <n v="2"/>
    <s v="February"/>
    <x v="0"/>
  </r>
  <r>
    <s v="Small Business"/>
    <x v="2"/>
    <x v="2"/>
    <x v="1"/>
    <n v="918"/>
    <n v="10"/>
    <n v="300"/>
    <n v="275400"/>
    <n v="5508"/>
    <n v="269892"/>
    <n v="229500"/>
    <n v="40392"/>
    <d v="2014-05-01T00:00:00"/>
    <n v="5"/>
    <s v="May"/>
    <x v="0"/>
  </r>
  <r>
    <s v="Small Business"/>
    <x v="1"/>
    <x v="2"/>
    <x v="1"/>
    <n v="1728"/>
    <n v="10"/>
    <n v="300"/>
    <n v="518400"/>
    <n v="10368"/>
    <n v="508032"/>
    <n v="432000"/>
    <n v="76032"/>
    <d v="2014-05-01T00:00:00"/>
    <n v="5"/>
    <s v="May"/>
    <x v="0"/>
  </r>
  <r>
    <s v="Channel Partners"/>
    <x v="4"/>
    <x v="2"/>
    <x v="1"/>
    <n v="1142"/>
    <n v="10"/>
    <n v="12"/>
    <n v="13704"/>
    <n v="274.08"/>
    <n v="13429.92"/>
    <n v="3426"/>
    <n v="10003.92"/>
    <d v="2014-06-01T00:00:00"/>
    <n v="6"/>
    <s v="June"/>
    <x v="0"/>
  </r>
  <r>
    <s v="Enterprise"/>
    <x v="3"/>
    <x v="2"/>
    <x v="1"/>
    <n v="662"/>
    <n v="10"/>
    <n v="125"/>
    <n v="82750"/>
    <n v="1655"/>
    <n v="81095"/>
    <n v="79440"/>
    <n v="1655"/>
    <d v="2014-06-01T00:00:00"/>
    <n v="6"/>
    <s v="June"/>
    <x v="0"/>
  </r>
  <r>
    <s v="Channel Partners"/>
    <x v="0"/>
    <x v="2"/>
    <x v="1"/>
    <n v="1295"/>
    <n v="10"/>
    <n v="12"/>
    <n v="15540"/>
    <n v="310.8"/>
    <n v="15229.2"/>
    <n v="3885"/>
    <n v="11344.2"/>
    <d v="2014-10-01T00:00:00"/>
    <n v="10"/>
    <s v="October"/>
    <x v="0"/>
  </r>
  <r>
    <s v="Enterprise"/>
    <x v="1"/>
    <x v="2"/>
    <x v="1"/>
    <n v="809"/>
    <n v="10"/>
    <n v="125"/>
    <n v="101125"/>
    <n v="2022.5"/>
    <n v="99102.5"/>
    <n v="97080"/>
    <n v="2022.5"/>
    <d v="2013-10-01T00:00:00"/>
    <n v="10"/>
    <s v="October"/>
    <x v="1"/>
  </r>
  <r>
    <s v="Enterprise"/>
    <x v="3"/>
    <x v="2"/>
    <x v="1"/>
    <n v="2145"/>
    <n v="10"/>
    <n v="125"/>
    <n v="268125"/>
    <n v="5362.5"/>
    <n v="262762.5"/>
    <n v="257400"/>
    <n v="5362.5"/>
    <d v="2013-10-01T00:00:00"/>
    <n v="10"/>
    <s v="October"/>
    <x v="1"/>
  </r>
  <r>
    <s v="Channel Partners"/>
    <x v="2"/>
    <x v="2"/>
    <x v="1"/>
    <n v="1785"/>
    <n v="10"/>
    <n v="12"/>
    <n v="21420"/>
    <n v="428.4"/>
    <n v="20991.599999999999"/>
    <n v="5355"/>
    <n v="15636.599999999999"/>
    <d v="2013-11-01T00:00:00"/>
    <n v="11"/>
    <s v="November"/>
    <x v="1"/>
  </r>
  <r>
    <s v="Small Business"/>
    <x v="0"/>
    <x v="2"/>
    <x v="1"/>
    <n v="1916"/>
    <n v="10"/>
    <n v="300"/>
    <n v="574800"/>
    <n v="11496"/>
    <n v="563304"/>
    <n v="479000"/>
    <n v="84304"/>
    <d v="2014-12-01T00:00:00"/>
    <n v="12"/>
    <s v="December"/>
    <x v="0"/>
  </r>
  <r>
    <s v="Government"/>
    <x v="0"/>
    <x v="2"/>
    <x v="1"/>
    <n v="2852"/>
    <n v="10"/>
    <n v="350"/>
    <n v="998200"/>
    <n v="19964"/>
    <n v="978236"/>
    <n v="741520"/>
    <n v="236716"/>
    <d v="2014-12-01T00:00:00"/>
    <n v="12"/>
    <s v="December"/>
    <x v="0"/>
  </r>
  <r>
    <s v="Enterprise"/>
    <x v="0"/>
    <x v="2"/>
    <x v="1"/>
    <n v="2729"/>
    <n v="10"/>
    <n v="125"/>
    <n v="341125"/>
    <n v="6822.5"/>
    <n v="334302.5"/>
    <n v="327480"/>
    <n v="6822.5"/>
    <d v="2014-12-01T00:00:00"/>
    <n v="12"/>
    <s v="December"/>
    <x v="0"/>
  </r>
  <r>
    <s v="Midmarket"/>
    <x v="4"/>
    <x v="2"/>
    <x v="1"/>
    <n v="1925"/>
    <n v="10"/>
    <n v="15"/>
    <n v="28875"/>
    <n v="577.5"/>
    <n v="28297.5"/>
    <n v="19250"/>
    <n v="9047.5"/>
    <d v="2013-12-01T00:00:00"/>
    <n v="12"/>
    <s v="December"/>
    <x v="1"/>
  </r>
  <r>
    <s v="Government"/>
    <x v="4"/>
    <x v="2"/>
    <x v="1"/>
    <n v="2013"/>
    <n v="10"/>
    <n v="7"/>
    <n v="14091"/>
    <n v="281.82"/>
    <n v="13809.18"/>
    <n v="10065"/>
    <n v="3744.1800000000003"/>
    <d v="2013-12-01T00:00:00"/>
    <n v="12"/>
    <s v="December"/>
    <x v="1"/>
  </r>
  <r>
    <s v="Channel Partners"/>
    <x v="2"/>
    <x v="2"/>
    <x v="1"/>
    <n v="1055"/>
    <n v="10"/>
    <n v="12"/>
    <n v="12660"/>
    <n v="253.2"/>
    <n v="12406.8"/>
    <n v="3165"/>
    <n v="9241.7999999999993"/>
    <d v="2014-12-01T00:00:00"/>
    <n v="12"/>
    <s v="December"/>
    <x v="0"/>
  </r>
  <r>
    <s v="Channel Partners"/>
    <x v="3"/>
    <x v="2"/>
    <x v="1"/>
    <n v="1084"/>
    <n v="10"/>
    <n v="12"/>
    <n v="13008"/>
    <n v="260.16000000000003"/>
    <n v="12747.84"/>
    <n v="3252"/>
    <n v="9495.84"/>
    <d v="2014-12-01T00:00:00"/>
    <n v="12"/>
    <s v="December"/>
    <x v="0"/>
  </r>
  <r>
    <s v="Government"/>
    <x v="4"/>
    <x v="3"/>
    <x v="1"/>
    <n v="1566"/>
    <n v="120"/>
    <n v="20"/>
    <n v="31320"/>
    <n v="626.4"/>
    <n v="30693.599999999999"/>
    <n v="15660"/>
    <n v="15033.599999999999"/>
    <d v="2014-10-01T00:00:00"/>
    <n v="10"/>
    <s v="October"/>
    <x v="0"/>
  </r>
  <r>
    <s v="Government"/>
    <x v="1"/>
    <x v="3"/>
    <x v="1"/>
    <n v="2966"/>
    <n v="120"/>
    <n v="350"/>
    <n v="1038100"/>
    <n v="20762"/>
    <n v="1017338"/>
    <n v="771160"/>
    <n v="246178"/>
    <d v="2013-10-01T00:00:00"/>
    <n v="10"/>
    <s v="October"/>
    <x v="1"/>
  </r>
  <r>
    <s v="Government"/>
    <x v="1"/>
    <x v="3"/>
    <x v="1"/>
    <n v="2877"/>
    <n v="120"/>
    <n v="350"/>
    <n v="1006950"/>
    <n v="20139"/>
    <n v="986811"/>
    <n v="748020"/>
    <n v="238791"/>
    <d v="2014-10-01T00:00:00"/>
    <n v="10"/>
    <s v="October"/>
    <x v="0"/>
  </r>
  <r>
    <s v="Enterprise"/>
    <x v="1"/>
    <x v="3"/>
    <x v="1"/>
    <n v="809"/>
    <n v="120"/>
    <n v="125"/>
    <n v="101125"/>
    <n v="2022.5"/>
    <n v="99102.5"/>
    <n v="97080"/>
    <n v="2022.5"/>
    <d v="2013-10-01T00:00:00"/>
    <n v="10"/>
    <s v="October"/>
    <x v="1"/>
  </r>
  <r>
    <s v="Enterprise"/>
    <x v="3"/>
    <x v="3"/>
    <x v="1"/>
    <n v="2145"/>
    <n v="120"/>
    <n v="125"/>
    <n v="268125"/>
    <n v="5362.5"/>
    <n v="262762.5"/>
    <n v="257400"/>
    <n v="5362.5"/>
    <d v="2013-10-01T00:00:00"/>
    <n v="10"/>
    <s v="October"/>
    <x v="1"/>
  </r>
  <r>
    <s v="Channel Partners"/>
    <x v="2"/>
    <x v="3"/>
    <x v="1"/>
    <n v="1055"/>
    <n v="120"/>
    <n v="12"/>
    <n v="12660"/>
    <n v="253.2"/>
    <n v="12406.8"/>
    <n v="3165"/>
    <n v="9241.7999999999993"/>
    <d v="2014-12-01T00:00:00"/>
    <n v="12"/>
    <s v="December"/>
    <x v="0"/>
  </r>
  <r>
    <s v="Government"/>
    <x v="3"/>
    <x v="3"/>
    <x v="1"/>
    <n v="544"/>
    <n v="120"/>
    <n v="20"/>
    <n v="10880"/>
    <n v="217.6"/>
    <n v="10662.4"/>
    <n v="5440"/>
    <n v="5222.3999999999996"/>
    <d v="2013-12-01T00:00:00"/>
    <n v="12"/>
    <s v="December"/>
    <x v="1"/>
  </r>
  <r>
    <s v="Channel Partners"/>
    <x v="3"/>
    <x v="3"/>
    <x v="1"/>
    <n v="1084"/>
    <n v="120"/>
    <n v="12"/>
    <n v="13008"/>
    <n v="260.16000000000003"/>
    <n v="12747.84"/>
    <n v="3252"/>
    <n v="9495.84"/>
    <d v="2014-12-01T00:00:00"/>
    <n v="12"/>
    <s v="December"/>
    <x v="0"/>
  </r>
  <r>
    <s v="Enterprise"/>
    <x v="3"/>
    <x v="4"/>
    <x v="1"/>
    <n v="662"/>
    <n v="250"/>
    <n v="125"/>
    <n v="82750"/>
    <n v="1655"/>
    <n v="81095"/>
    <n v="79440"/>
    <n v="1655"/>
    <d v="2014-06-01T00:00:00"/>
    <n v="6"/>
    <s v="June"/>
    <x v="0"/>
  </r>
  <r>
    <s v="Small Business"/>
    <x v="1"/>
    <x v="4"/>
    <x v="1"/>
    <n v="214"/>
    <n v="250"/>
    <n v="300"/>
    <n v="64200"/>
    <n v="1284"/>
    <n v="62916"/>
    <n v="53500"/>
    <n v="9416"/>
    <d v="2013-10-01T00:00:00"/>
    <n v="10"/>
    <s v="October"/>
    <x v="1"/>
  </r>
  <r>
    <s v="Government"/>
    <x v="1"/>
    <x v="4"/>
    <x v="1"/>
    <n v="2877"/>
    <n v="250"/>
    <n v="350"/>
    <n v="1006950"/>
    <n v="20139"/>
    <n v="986811"/>
    <n v="748020"/>
    <n v="238791"/>
    <d v="2014-10-01T00:00:00"/>
    <n v="10"/>
    <s v="October"/>
    <x v="0"/>
  </r>
  <r>
    <s v="Enterprise"/>
    <x v="0"/>
    <x v="4"/>
    <x v="1"/>
    <n v="2729"/>
    <n v="250"/>
    <n v="125"/>
    <n v="341125"/>
    <n v="6822.5"/>
    <n v="334302.5"/>
    <n v="327480"/>
    <n v="6822.5"/>
    <d v="2014-12-01T00:00:00"/>
    <n v="12"/>
    <s v="December"/>
    <x v="0"/>
  </r>
  <r>
    <s v="Government"/>
    <x v="4"/>
    <x v="4"/>
    <x v="1"/>
    <n v="266"/>
    <n v="250"/>
    <n v="350"/>
    <n v="93100"/>
    <n v="1862"/>
    <n v="91238"/>
    <n v="69160"/>
    <n v="22078"/>
    <d v="2013-12-01T00:00:00"/>
    <n v="12"/>
    <s v="December"/>
    <x v="1"/>
  </r>
  <r>
    <s v="Government"/>
    <x v="3"/>
    <x v="4"/>
    <x v="1"/>
    <n v="1940"/>
    <n v="250"/>
    <n v="350"/>
    <n v="679000"/>
    <n v="13580"/>
    <n v="665420"/>
    <n v="504400"/>
    <n v="161020"/>
    <d v="2013-12-01T00:00:00"/>
    <n v="12"/>
    <s v="December"/>
    <x v="1"/>
  </r>
  <r>
    <s v="Small Business"/>
    <x v="1"/>
    <x v="5"/>
    <x v="1"/>
    <n v="259"/>
    <n v="260"/>
    <n v="300"/>
    <n v="77700"/>
    <n v="1554"/>
    <n v="76146"/>
    <n v="64750"/>
    <n v="11396"/>
    <d v="2014-03-01T00:00:00"/>
    <n v="3"/>
    <s v="March"/>
    <x v="0"/>
  </r>
  <r>
    <s v="Small Business"/>
    <x v="3"/>
    <x v="5"/>
    <x v="1"/>
    <n v="1101"/>
    <n v="260"/>
    <n v="300"/>
    <n v="330300"/>
    <n v="6606"/>
    <n v="323694"/>
    <n v="275250"/>
    <n v="48444"/>
    <d v="2014-03-01T00:00:00"/>
    <n v="3"/>
    <s v="March"/>
    <x v="0"/>
  </r>
  <r>
    <s v="Enterprise"/>
    <x v="1"/>
    <x v="5"/>
    <x v="1"/>
    <n v="2276"/>
    <n v="260"/>
    <n v="125"/>
    <n v="284500"/>
    <n v="5690"/>
    <n v="278810"/>
    <n v="273120"/>
    <n v="5690"/>
    <d v="2014-05-01T00:00:00"/>
    <n v="5"/>
    <s v="May"/>
    <x v="0"/>
  </r>
  <r>
    <s v="Government"/>
    <x v="1"/>
    <x v="5"/>
    <x v="1"/>
    <n v="2966"/>
    <n v="260"/>
    <n v="350"/>
    <n v="1038100"/>
    <n v="20762"/>
    <n v="1017338"/>
    <n v="771160"/>
    <n v="246178"/>
    <d v="2013-10-01T00:00:00"/>
    <n v="10"/>
    <s v="October"/>
    <x v="1"/>
  </r>
  <r>
    <s v="Government"/>
    <x v="4"/>
    <x v="5"/>
    <x v="1"/>
    <n v="1236"/>
    <n v="260"/>
    <n v="20"/>
    <n v="24720"/>
    <n v="494.4"/>
    <n v="24225.599999999999"/>
    <n v="12360"/>
    <n v="11865.599999999999"/>
    <d v="2014-11-01T00:00:00"/>
    <n v="11"/>
    <s v="November"/>
    <x v="0"/>
  </r>
  <r>
    <s v="Government"/>
    <x v="2"/>
    <x v="5"/>
    <x v="1"/>
    <n v="941"/>
    <n v="260"/>
    <n v="20"/>
    <n v="18820"/>
    <n v="376.4"/>
    <n v="18443.599999999999"/>
    <n v="9410"/>
    <n v="9033.5999999999985"/>
    <d v="2014-11-01T00:00:00"/>
    <n v="11"/>
    <s v="November"/>
    <x v="0"/>
  </r>
  <r>
    <s v="Small Business"/>
    <x v="0"/>
    <x v="5"/>
    <x v="1"/>
    <n v="1916"/>
    <n v="260"/>
    <n v="300"/>
    <n v="574800"/>
    <n v="11496"/>
    <n v="563304"/>
    <n v="479000"/>
    <n v="84304"/>
    <d v="2014-12-01T00:00:00"/>
    <n v="12"/>
    <s v="December"/>
    <x v="0"/>
  </r>
  <r>
    <s v="Enterprise"/>
    <x v="2"/>
    <x v="0"/>
    <x v="1"/>
    <n v="4243.5"/>
    <n v="3"/>
    <n v="125"/>
    <n v="530437.5"/>
    <n v="15913.125"/>
    <n v="514524.375"/>
    <n v="509220"/>
    <n v="5304.375"/>
    <d v="2014-04-01T00:00:00"/>
    <n v="4"/>
    <s v="April"/>
    <x v="0"/>
  </r>
  <r>
    <s v="Government"/>
    <x v="1"/>
    <x v="0"/>
    <x v="1"/>
    <n v="2580"/>
    <n v="3"/>
    <n v="20"/>
    <n v="51600"/>
    <n v="1548"/>
    <n v="50052"/>
    <n v="25800"/>
    <n v="24252"/>
    <d v="2014-04-01T00:00:00"/>
    <n v="4"/>
    <s v="April"/>
    <x v="0"/>
  </r>
  <r>
    <s v="Small Business"/>
    <x v="1"/>
    <x v="0"/>
    <x v="1"/>
    <n v="689"/>
    <n v="3"/>
    <n v="300"/>
    <n v="206700"/>
    <n v="6201"/>
    <n v="200499"/>
    <n v="172250"/>
    <n v="28249"/>
    <d v="2014-06-01T00:00:00"/>
    <n v="6"/>
    <s v="June"/>
    <x v="0"/>
  </r>
  <r>
    <s v="Channel Partners"/>
    <x v="4"/>
    <x v="0"/>
    <x v="1"/>
    <n v="1947"/>
    <n v="3"/>
    <n v="12"/>
    <n v="23364"/>
    <n v="700.92"/>
    <n v="22663.08"/>
    <n v="5841"/>
    <n v="16822.080000000002"/>
    <d v="2014-09-01T00:00:00"/>
    <n v="9"/>
    <s v="September"/>
    <x v="0"/>
  </r>
  <r>
    <s v="Channel Partners"/>
    <x v="0"/>
    <x v="0"/>
    <x v="1"/>
    <n v="908"/>
    <n v="3"/>
    <n v="12"/>
    <n v="10896"/>
    <n v="326.88"/>
    <n v="10569.12"/>
    <n v="2724"/>
    <n v="7845.1200000000008"/>
    <d v="2013-12-01T00:00:00"/>
    <n v="12"/>
    <s v="December"/>
    <x v="1"/>
  </r>
  <r>
    <s v="Government"/>
    <x v="1"/>
    <x v="1"/>
    <x v="1"/>
    <n v="1958"/>
    <n v="5"/>
    <n v="7"/>
    <n v="13706"/>
    <n v="411.18"/>
    <n v="13294.82"/>
    <n v="9790"/>
    <n v="3504.8199999999997"/>
    <d v="2014-02-01T00:00:00"/>
    <n v="2"/>
    <s v="February"/>
    <x v="0"/>
  </r>
  <r>
    <s v="Channel Partners"/>
    <x v="2"/>
    <x v="1"/>
    <x v="1"/>
    <n v="1901"/>
    <n v="5"/>
    <n v="12"/>
    <n v="22812"/>
    <n v="684.36"/>
    <n v="22127.64"/>
    <n v="5703"/>
    <n v="16424.64"/>
    <d v="2014-06-01T00:00:00"/>
    <n v="6"/>
    <s v="June"/>
    <x v="0"/>
  </r>
  <r>
    <s v="Government"/>
    <x v="2"/>
    <x v="1"/>
    <x v="1"/>
    <n v="544"/>
    <n v="5"/>
    <n v="7"/>
    <n v="3808"/>
    <n v="114.24"/>
    <n v="3693.76"/>
    <n v="2720"/>
    <n v="973.76000000000022"/>
    <d v="2014-09-01T00:00:00"/>
    <n v="9"/>
    <s v="September"/>
    <x v="0"/>
  </r>
  <r>
    <s v="Government"/>
    <x v="1"/>
    <x v="1"/>
    <x v="1"/>
    <n v="1797"/>
    <n v="5"/>
    <n v="350"/>
    <n v="628950"/>
    <n v="18868.5"/>
    <n v="610081.5"/>
    <n v="467220"/>
    <n v="142861.5"/>
    <d v="2013-09-01T00:00:00"/>
    <n v="9"/>
    <s v="September"/>
    <x v="1"/>
  </r>
  <r>
    <s v="Enterprise"/>
    <x v="2"/>
    <x v="1"/>
    <x v="1"/>
    <n v="1287"/>
    <n v="5"/>
    <n v="125"/>
    <n v="160875"/>
    <n v="4826.25"/>
    <n v="156048.75"/>
    <n v="154440"/>
    <n v="1608.75"/>
    <d v="2014-12-01T00:00:00"/>
    <n v="12"/>
    <s v="December"/>
    <x v="0"/>
  </r>
  <r>
    <s v="Enterprise"/>
    <x v="1"/>
    <x v="1"/>
    <x v="1"/>
    <n v="1706"/>
    <n v="5"/>
    <n v="125"/>
    <n v="213250"/>
    <n v="6397.5"/>
    <n v="206852.5"/>
    <n v="204720"/>
    <n v="2132.5"/>
    <d v="2014-12-01T00:00:00"/>
    <n v="12"/>
    <s v="December"/>
    <x v="0"/>
  </r>
  <r>
    <s v="Small Business"/>
    <x v="2"/>
    <x v="2"/>
    <x v="1"/>
    <n v="2434.5"/>
    <n v="10"/>
    <n v="300"/>
    <n v="730350"/>
    <n v="21910.5"/>
    <n v="708439.5"/>
    <n v="608625"/>
    <n v="99814.5"/>
    <d v="2014-01-01T00:00:00"/>
    <n v="1"/>
    <s v="January"/>
    <x v="0"/>
  </r>
  <r>
    <s v="Enterprise"/>
    <x v="0"/>
    <x v="2"/>
    <x v="1"/>
    <n v="1774"/>
    <n v="10"/>
    <n v="125"/>
    <n v="221750"/>
    <n v="6652.5"/>
    <n v="215097.5"/>
    <n v="212880"/>
    <n v="2217.5"/>
    <d v="2014-03-01T00:00:00"/>
    <n v="3"/>
    <s v="March"/>
    <x v="0"/>
  </r>
  <r>
    <s v="Channel Partners"/>
    <x v="2"/>
    <x v="2"/>
    <x v="1"/>
    <n v="1901"/>
    <n v="10"/>
    <n v="12"/>
    <n v="22812"/>
    <n v="684.36"/>
    <n v="22127.64"/>
    <n v="5703"/>
    <n v="16424.64"/>
    <d v="2014-06-01T00:00:00"/>
    <n v="6"/>
    <s v="June"/>
    <x v="0"/>
  </r>
  <r>
    <s v="Small Business"/>
    <x v="1"/>
    <x v="2"/>
    <x v="1"/>
    <n v="689"/>
    <n v="10"/>
    <n v="300"/>
    <n v="206700"/>
    <n v="6201"/>
    <n v="200499"/>
    <n v="172250"/>
    <n v="28249"/>
    <d v="2014-06-01T00:00:00"/>
    <n v="6"/>
    <s v="June"/>
    <x v="0"/>
  </r>
  <r>
    <s v="Enterprise"/>
    <x v="1"/>
    <x v="2"/>
    <x v="1"/>
    <n v="1570"/>
    <n v="10"/>
    <n v="125"/>
    <n v="196250"/>
    <n v="5887.5"/>
    <n v="190362.5"/>
    <n v="188400"/>
    <n v="1962.5"/>
    <d v="2014-06-01T00:00:00"/>
    <n v="6"/>
    <s v="June"/>
    <x v="0"/>
  </r>
  <r>
    <s v="Channel Partners"/>
    <x v="4"/>
    <x v="2"/>
    <x v="1"/>
    <n v="1369.5"/>
    <n v="10"/>
    <n v="12"/>
    <n v="16434"/>
    <n v="493.02"/>
    <n v="15940.98"/>
    <n v="4108.5"/>
    <n v="11832.48"/>
    <d v="2014-07-01T00:00:00"/>
    <n v="7"/>
    <s v="July"/>
    <x v="0"/>
  </r>
  <r>
    <s v="Enterprise"/>
    <x v="0"/>
    <x v="2"/>
    <x v="1"/>
    <n v="2009"/>
    <n v="10"/>
    <n v="125"/>
    <n v="251125"/>
    <n v="7533.75"/>
    <n v="243591.25"/>
    <n v="241080"/>
    <n v="2511.25"/>
    <d v="2014-10-01T00:00:00"/>
    <n v="10"/>
    <s v="October"/>
    <x v="0"/>
  </r>
  <r>
    <s v="Midmarket"/>
    <x v="1"/>
    <x v="2"/>
    <x v="1"/>
    <n v="1945"/>
    <n v="10"/>
    <n v="15"/>
    <n v="29175"/>
    <n v="875.25"/>
    <n v="28299.75"/>
    <n v="19450"/>
    <n v="8849.75"/>
    <d v="2013-10-01T00:00:00"/>
    <n v="10"/>
    <s v="October"/>
    <x v="1"/>
  </r>
  <r>
    <s v="Enterprise"/>
    <x v="2"/>
    <x v="2"/>
    <x v="1"/>
    <n v="1287"/>
    <n v="10"/>
    <n v="125"/>
    <n v="160875"/>
    <n v="4826.25"/>
    <n v="156048.75"/>
    <n v="154440"/>
    <n v="1608.75"/>
    <d v="2014-12-01T00:00:00"/>
    <n v="12"/>
    <s v="December"/>
    <x v="0"/>
  </r>
  <r>
    <s v="Enterprise"/>
    <x v="1"/>
    <x v="2"/>
    <x v="1"/>
    <n v="1706"/>
    <n v="10"/>
    <n v="125"/>
    <n v="213250"/>
    <n v="6397.5"/>
    <n v="206852.5"/>
    <n v="204720"/>
    <n v="2132.5"/>
    <d v="2014-12-01T00:00:00"/>
    <n v="12"/>
    <s v="December"/>
    <x v="0"/>
  </r>
  <r>
    <s v="Enterprise"/>
    <x v="0"/>
    <x v="3"/>
    <x v="1"/>
    <n v="2009"/>
    <n v="120"/>
    <n v="125"/>
    <n v="251125"/>
    <n v="7533.75"/>
    <n v="243591.25"/>
    <n v="241080"/>
    <n v="2511.25"/>
    <d v="2014-10-01T00:00:00"/>
    <n v="10"/>
    <s v="October"/>
    <x v="0"/>
  </r>
  <r>
    <s v="Small Business"/>
    <x v="4"/>
    <x v="4"/>
    <x v="1"/>
    <n v="2844"/>
    <n v="250"/>
    <n v="300"/>
    <n v="853200"/>
    <n v="25596"/>
    <n v="827604"/>
    <n v="711000"/>
    <n v="116604"/>
    <d v="2014-02-01T00:00:00"/>
    <n v="2"/>
    <s v="February"/>
    <x v="0"/>
  </r>
  <r>
    <s v="Channel Partners"/>
    <x v="3"/>
    <x v="4"/>
    <x v="1"/>
    <n v="1916"/>
    <n v="250"/>
    <n v="12"/>
    <n v="22992"/>
    <n v="689.76"/>
    <n v="22302.240000000002"/>
    <n v="5748"/>
    <n v="16554.240000000002"/>
    <d v="2014-04-01T00:00:00"/>
    <n v="4"/>
    <s v="April"/>
    <x v="0"/>
  </r>
  <r>
    <s v="Enterprise"/>
    <x v="1"/>
    <x v="4"/>
    <x v="1"/>
    <n v="1570"/>
    <n v="250"/>
    <n v="125"/>
    <n v="196250"/>
    <n v="5887.5"/>
    <n v="190362.5"/>
    <n v="188400"/>
    <n v="1962.5"/>
    <d v="2014-06-01T00:00:00"/>
    <n v="6"/>
    <s v="June"/>
    <x v="0"/>
  </r>
  <r>
    <s v="Small Business"/>
    <x v="0"/>
    <x v="4"/>
    <x v="1"/>
    <n v="1874"/>
    <n v="250"/>
    <n v="300"/>
    <n v="562200"/>
    <n v="16866"/>
    <n v="545334"/>
    <n v="468500"/>
    <n v="76834"/>
    <d v="2014-08-01T00:00:00"/>
    <n v="8"/>
    <s v="August"/>
    <x v="0"/>
  </r>
  <r>
    <s v="Government"/>
    <x v="3"/>
    <x v="4"/>
    <x v="1"/>
    <n v="1642"/>
    <n v="250"/>
    <n v="350"/>
    <n v="574700"/>
    <n v="17241"/>
    <n v="557459"/>
    <n v="426920"/>
    <n v="130539"/>
    <d v="2014-08-01T00:00:00"/>
    <n v="8"/>
    <s v="August"/>
    <x v="0"/>
  </r>
  <r>
    <s v="Midmarket"/>
    <x v="1"/>
    <x v="4"/>
    <x v="1"/>
    <n v="1945"/>
    <n v="250"/>
    <n v="15"/>
    <n v="29175"/>
    <n v="875.25"/>
    <n v="28299.75"/>
    <n v="19450"/>
    <n v="8849.75"/>
    <d v="2013-10-01T00:00:00"/>
    <n v="10"/>
    <s v="October"/>
    <x v="1"/>
  </r>
  <r>
    <s v="Government"/>
    <x v="0"/>
    <x v="0"/>
    <x v="1"/>
    <n v="831"/>
    <n v="3"/>
    <n v="20"/>
    <n v="16620"/>
    <n v="498.6"/>
    <n v="16121.4"/>
    <n v="8310"/>
    <n v="7811.4"/>
    <d v="2014-05-01T00:00:00"/>
    <n v="5"/>
    <s v="May"/>
    <x v="0"/>
  </r>
  <r>
    <s v="Government"/>
    <x v="3"/>
    <x v="2"/>
    <x v="1"/>
    <n v="1760"/>
    <n v="10"/>
    <n v="7"/>
    <n v="12320"/>
    <n v="369.6"/>
    <n v="11950.4"/>
    <n v="8800"/>
    <n v="3150.3999999999996"/>
    <d v="2013-09-01T00:00:00"/>
    <n v="9"/>
    <s v="September"/>
    <x v="1"/>
  </r>
  <r>
    <s v="Government"/>
    <x v="0"/>
    <x v="3"/>
    <x v="1"/>
    <n v="3850.5"/>
    <n v="120"/>
    <n v="20"/>
    <n v="77010"/>
    <n v="2310.3000000000002"/>
    <n v="74699.700000000012"/>
    <n v="38505"/>
    <n v="36194.700000000004"/>
    <d v="2014-04-01T00:00:00"/>
    <n v="4"/>
    <s v="April"/>
    <x v="0"/>
  </r>
  <r>
    <s v="Channel Partners"/>
    <x v="1"/>
    <x v="4"/>
    <x v="1"/>
    <n v="2479"/>
    <n v="250"/>
    <n v="12"/>
    <n v="29748"/>
    <n v="892.44"/>
    <n v="28855.56"/>
    <n v="7437"/>
    <n v="21418.560000000001"/>
    <d v="2014-01-01T00:00:00"/>
    <n v="1"/>
    <s v="January"/>
    <x v="0"/>
  </r>
  <r>
    <s v="Midmarket"/>
    <x v="3"/>
    <x v="1"/>
    <x v="1"/>
    <n v="2031"/>
    <n v="5"/>
    <n v="15"/>
    <n v="30465"/>
    <n v="1218.5999999999999"/>
    <n v="29246.400000000001"/>
    <n v="20310"/>
    <n v="8936.4000000000015"/>
    <d v="2014-10-01T00:00:00"/>
    <n v="10"/>
    <s v="October"/>
    <x v="0"/>
  </r>
  <r>
    <s v="Midmarket"/>
    <x v="3"/>
    <x v="2"/>
    <x v="1"/>
    <n v="2031"/>
    <n v="10"/>
    <n v="15"/>
    <n v="30465"/>
    <n v="1218.5999999999999"/>
    <n v="29246.400000000001"/>
    <n v="20310"/>
    <n v="8936.4000000000015"/>
    <d v="2014-10-01T00:00:00"/>
    <n v="10"/>
    <s v="October"/>
    <x v="0"/>
  </r>
  <r>
    <s v="Midmarket"/>
    <x v="2"/>
    <x v="2"/>
    <x v="1"/>
    <n v="2261"/>
    <n v="10"/>
    <n v="15"/>
    <n v="33915"/>
    <n v="1356.6"/>
    <n v="32558.400000000001"/>
    <n v="22610"/>
    <n v="9948.4000000000015"/>
    <d v="2013-12-01T00:00:00"/>
    <n v="12"/>
    <s v="December"/>
    <x v="1"/>
  </r>
  <r>
    <s v="Government"/>
    <x v="4"/>
    <x v="3"/>
    <x v="1"/>
    <n v="736"/>
    <n v="120"/>
    <n v="20"/>
    <n v="14720"/>
    <n v="588.79999999999995"/>
    <n v="14131.2"/>
    <n v="7360"/>
    <n v="6771.2000000000007"/>
    <d v="2013-09-01T00:00:00"/>
    <n v="9"/>
    <s v="September"/>
    <x v="1"/>
  </r>
  <r>
    <s v="Government"/>
    <x v="0"/>
    <x v="0"/>
    <x v="1"/>
    <n v="2851"/>
    <n v="3"/>
    <n v="7"/>
    <n v="19957"/>
    <n v="798.28"/>
    <n v="19158.72"/>
    <n v="14255"/>
    <n v="4903.7200000000012"/>
    <d v="2013-10-01T00:00:00"/>
    <n v="10"/>
    <s v="October"/>
    <x v="1"/>
  </r>
  <r>
    <s v="Small Business"/>
    <x v="1"/>
    <x v="0"/>
    <x v="1"/>
    <n v="2021"/>
    <n v="3"/>
    <n v="300"/>
    <n v="606300"/>
    <n v="24252"/>
    <n v="582048"/>
    <n v="505250"/>
    <n v="76798"/>
    <d v="2014-10-01T00:00:00"/>
    <n v="10"/>
    <s v="October"/>
    <x v="0"/>
  </r>
  <r>
    <s v="Government"/>
    <x v="4"/>
    <x v="0"/>
    <x v="1"/>
    <n v="274"/>
    <n v="3"/>
    <n v="350"/>
    <n v="95900"/>
    <n v="3836"/>
    <n v="92064"/>
    <n v="71240"/>
    <n v="20824"/>
    <d v="2014-12-01T00:00:00"/>
    <n v="12"/>
    <s v="December"/>
    <x v="0"/>
  </r>
  <r>
    <s v="Midmarket"/>
    <x v="0"/>
    <x v="1"/>
    <x v="1"/>
    <n v="1967"/>
    <n v="5"/>
    <n v="15"/>
    <n v="29505"/>
    <n v="1180.2"/>
    <n v="28324.799999999999"/>
    <n v="19670"/>
    <n v="8654.7999999999993"/>
    <d v="2014-03-01T00:00:00"/>
    <n v="3"/>
    <s v="March"/>
    <x v="0"/>
  </r>
  <r>
    <s v="Small Business"/>
    <x v="1"/>
    <x v="1"/>
    <x v="1"/>
    <n v="1859"/>
    <n v="5"/>
    <n v="300"/>
    <n v="557700"/>
    <n v="22308"/>
    <n v="535392"/>
    <n v="464750"/>
    <n v="70642"/>
    <d v="2014-08-01T00:00:00"/>
    <n v="8"/>
    <s v="August"/>
    <x v="0"/>
  </r>
  <r>
    <s v="Government"/>
    <x v="0"/>
    <x v="1"/>
    <x v="1"/>
    <n v="2851"/>
    <n v="5"/>
    <n v="7"/>
    <n v="19957"/>
    <n v="798.28"/>
    <n v="19158.72"/>
    <n v="14255"/>
    <n v="4903.7200000000012"/>
    <d v="2013-10-01T00:00:00"/>
    <n v="10"/>
    <s v="October"/>
    <x v="1"/>
  </r>
  <r>
    <s v="Small Business"/>
    <x v="1"/>
    <x v="1"/>
    <x v="1"/>
    <n v="2021"/>
    <n v="5"/>
    <n v="300"/>
    <n v="606300"/>
    <n v="24252"/>
    <n v="582048"/>
    <n v="505250"/>
    <n v="76798"/>
    <d v="2014-10-01T00:00:00"/>
    <n v="10"/>
    <s v="October"/>
    <x v="0"/>
  </r>
  <r>
    <s v="Enterprise"/>
    <x v="3"/>
    <x v="1"/>
    <x v="1"/>
    <n v="1138"/>
    <n v="5"/>
    <n v="125"/>
    <n v="142250"/>
    <n v="5690"/>
    <n v="136560"/>
    <n v="136560"/>
    <n v="0"/>
    <d v="2014-12-01T00:00:00"/>
    <n v="12"/>
    <s v="December"/>
    <x v="0"/>
  </r>
  <r>
    <s v="Government"/>
    <x v="0"/>
    <x v="2"/>
    <x v="1"/>
    <n v="4251"/>
    <n v="10"/>
    <n v="7"/>
    <n v="29757"/>
    <n v="1190.28"/>
    <n v="28566.720000000001"/>
    <n v="21255"/>
    <n v="7311.7199999999993"/>
    <d v="2014-01-01T00:00:00"/>
    <n v="1"/>
    <s v="January"/>
    <x v="0"/>
  </r>
  <r>
    <s v="Enterprise"/>
    <x v="1"/>
    <x v="2"/>
    <x v="1"/>
    <n v="795"/>
    <n v="10"/>
    <n v="125"/>
    <n v="99375"/>
    <n v="3975"/>
    <n v="95400"/>
    <n v="95400"/>
    <n v="0"/>
    <d v="2014-03-01T00:00:00"/>
    <n v="3"/>
    <s v="March"/>
    <x v="0"/>
  </r>
  <r>
    <s v="Small Business"/>
    <x v="1"/>
    <x v="2"/>
    <x v="1"/>
    <n v="1414.5"/>
    <n v="10"/>
    <n v="300"/>
    <n v="424350"/>
    <n v="16974"/>
    <n v="407376"/>
    <n v="353625"/>
    <n v="53751"/>
    <d v="2014-04-01T00:00:00"/>
    <n v="4"/>
    <s v="April"/>
    <x v="0"/>
  </r>
  <r>
    <s v="Small Business"/>
    <x v="4"/>
    <x v="2"/>
    <x v="1"/>
    <n v="2918"/>
    <n v="10"/>
    <n v="300"/>
    <n v="875400"/>
    <n v="35016"/>
    <n v="840384"/>
    <n v="729500"/>
    <n v="110884"/>
    <d v="2014-05-01T00:00:00"/>
    <n v="5"/>
    <s v="May"/>
    <x v="0"/>
  </r>
  <r>
    <s v="Government"/>
    <x v="4"/>
    <x v="2"/>
    <x v="1"/>
    <n v="3450"/>
    <n v="10"/>
    <n v="350"/>
    <n v="1207500"/>
    <n v="48300"/>
    <n v="1159200"/>
    <n v="897000"/>
    <n v="262200"/>
    <d v="2014-07-01T00:00:00"/>
    <n v="7"/>
    <s v="July"/>
    <x v="0"/>
  </r>
  <r>
    <s v="Enterprise"/>
    <x v="2"/>
    <x v="2"/>
    <x v="1"/>
    <n v="2988"/>
    <n v="10"/>
    <n v="125"/>
    <n v="373500"/>
    <n v="14940"/>
    <n v="358560"/>
    <n v="358560"/>
    <n v="0"/>
    <d v="2014-07-01T00:00:00"/>
    <n v="7"/>
    <s v="July"/>
    <x v="0"/>
  </r>
  <r>
    <s v="Midmarket"/>
    <x v="0"/>
    <x v="2"/>
    <x v="1"/>
    <n v="218"/>
    <n v="10"/>
    <n v="15"/>
    <n v="3270"/>
    <n v="130.80000000000001"/>
    <n v="3139.2"/>
    <n v="2180"/>
    <n v="959.19999999999982"/>
    <d v="2014-09-01T00:00:00"/>
    <n v="9"/>
    <s v="September"/>
    <x v="0"/>
  </r>
  <r>
    <s v="Government"/>
    <x v="0"/>
    <x v="2"/>
    <x v="1"/>
    <n v="2074"/>
    <n v="10"/>
    <n v="20"/>
    <n v="41480"/>
    <n v="1659.2"/>
    <n v="39820.800000000003"/>
    <n v="20740"/>
    <n v="19080.800000000003"/>
    <d v="2014-09-01T00:00:00"/>
    <n v="9"/>
    <s v="September"/>
    <x v="0"/>
  </r>
  <r>
    <s v="Government"/>
    <x v="4"/>
    <x v="2"/>
    <x v="1"/>
    <n v="1056"/>
    <n v="10"/>
    <n v="20"/>
    <n v="21120"/>
    <n v="844.8"/>
    <n v="20275.2"/>
    <n v="10560"/>
    <n v="9715.2000000000007"/>
    <d v="2014-09-01T00:00:00"/>
    <n v="9"/>
    <s v="September"/>
    <x v="0"/>
  </r>
  <r>
    <s v="Midmarket"/>
    <x v="4"/>
    <x v="2"/>
    <x v="1"/>
    <n v="671"/>
    <n v="10"/>
    <n v="15"/>
    <n v="10065"/>
    <n v="402.6"/>
    <n v="9662.4"/>
    <n v="6710"/>
    <n v="2952.3999999999996"/>
    <d v="2013-10-01T00:00:00"/>
    <n v="10"/>
    <s v="October"/>
    <x v="1"/>
  </r>
  <r>
    <s v="Midmarket"/>
    <x v="3"/>
    <x v="2"/>
    <x v="1"/>
    <n v="1514"/>
    <n v="10"/>
    <n v="15"/>
    <n v="22710"/>
    <n v="908.4"/>
    <n v="21801.599999999999"/>
    <n v="15140"/>
    <n v="6661.5999999999985"/>
    <d v="2013-10-01T00:00:00"/>
    <n v="10"/>
    <s v="October"/>
    <x v="1"/>
  </r>
  <r>
    <s v="Government"/>
    <x v="4"/>
    <x v="2"/>
    <x v="1"/>
    <n v="274"/>
    <n v="10"/>
    <n v="350"/>
    <n v="95900"/>
    <n v="3836"/>
    <n v="92064"/>
    <n v="71240"/>
    <n v="20824"/>
    <d v="2014-12-01T00:00:00"/>
    <n v="12"/>
    <s v="December"/>
    <x v="0"/>
  </r>
  <r>
    <s v="Enterprise"/>
    <x v="3"/>
    <x v="2"/>
    <x v="1"/>
    <n v="1138"/>
    <n v="10"/>
    <n v="125"/>
    <n v="142250"/>
    <n v="5690"/>
    <n v="136560"/>
    <n v="136560"/>
    <n v="0"/>
    <d v="2014-12-01T00:00:00"/>
    <n v="12"/>
    <s v="December"/>
    <x v="0"/>
  </r>
  <r>
    <s v="Channel Partners"/>
    <x v="4"/>
    <x v="3"/>
    <x v="1"/>
    <n v="1465"/>
    <n v="120"/>
    <n v="12"/>
    <n v="17580"/>
    <n v="703.2"/>
    <n v="16876.8"/>
    <n v="4395"/>
    <n v="12481.8"/>
    <d v="2014-03-01T00:00:00"/>
    <n v="3"/>
    <s v="March"/>
    <x v="0"/>
  </r>
  <r>
    <s v="Government"/>
    <x v="0"/>
    <x v="3"/>
    <x v="1"/>
    <n v="2646"/>
    <n v="120"/>
    <n v="20"/>
    <n v="52920"/>
    <n v="2116.8000000000002"/>
    <n v="50803.199999999997"/>
    <n v="26460"/>
    <n v="24343.199999999997"/>
    <d v="2013-09-01T00:00:00"/>
    <n v="9"/>
    <s v="September"/>
    <x v="1"/>
  </r>
  <r>
    <s v="Government"/>
    <x v="2"/>
    <x v="3"/>
    <x v="1"/>
    <n v="2177"/>
    <n v="120"/>
    <n v="350"/>
    <n v="761950"/>
    <n v="30478"/>
    <n v="731472"/>
    <n v="566020"/>
    <n v="165452"/>
    <d v="2014-10-01T00:00:00"/>
    <n v="10"/>
    <s v="October"/>
    <x v="0"/>
  </r>
  <r>
    <s v="Channel Partners"/>
    <x v="2"/>
    <x v="4"/>
    <x v="1"/>
    <n v="866"/>
    <n v="250"/>
    <n v="12"/>
    <n v="10392"/>
    <n v="415.68"/>
    <n v="9976.32"/>
    <n v="2598"/>
    <n v="7378.32"/>
    <d v="2014-05-01T00:00:00"/>
    <n v="5"/>
    <s v="May"/>
    <x v="0"/>
  </r>
  <r>
    <s v="Government"/>
    <x v="4"/>
    <x v="4"/>
    <x v="1"/>
    <n v="349"/>
    <n v="250"/>
    <n v="350"/>
    <n v="122150"/>
    <n v="4886"/>
    <n v="117264"/>
    <n v="90740"/>
    <n v="26524"/>
    <d v="2013-09-01T00:00:00"/>
    <n v="9"/>
    <s v="September"/>
    <x v="1"/>
  </r>
  <r>
    <s v="Government"/>
    <x v="2"/>
    <x v="4"/>
    <x v="1"/>
    <n v="2177"/>
    <n v="250"/>
    <n v="350"/>
    <n v="761950"/>
    <n v="30478"/>
    <n v="731472"/>
    <n v="566020"/>
    <n v="165452"/>
    <d v="2014-10-01T00:00:00"/>
    <n v="10"/>
    <s v="October"/>
    <x v="0"/>
  </r>
  <r>
    <s v="Midmarket"/>
    <x v="3"/>
    <x v="4"/>
    <x v="1"/>
    <n v="1514"/>
    <n v="250"/>
    <n v="15"/>
    <n v="22710"/>
    <n v="908.4"/>
    <n v="21801.599999999999"/>
    <n v="15140"/>
    <n v="6661.5999999999985"/>
    <d v="2013-10-01T00:00:00"/>
    <n v="10"/>
    <s v="October"/>
    <x v="1"/>
  </r>
  <r>
    <s v="Government"/>
    <x v="3"/>
    <x v="5"/>
    <x v="1"/>
    <n v="1865"/>
    <n v="260"/>
    <n v="350"/>
    <n v="652750"/>
    <n v="26110"/>
    <n v="626640"/>
    <n v="484900"/>
    <n v="141740"/>
    <d v="2014-02-01T00:00:00"/>
    <n v="2"/>
    <s v="February"/>
    <x v="0"/>
  </r>
  <r>
    <s v="Enterprise"/>
    <x v="3"/>
    <x v="5"/>
    <x v="1"/>
    <n v="1074"/>
    <n v="260"/>
    <n v="125"/>
    <n v="134250"/>
    <n v="5370"/>
    <n v="128880"/>
    <n v="128880"/>
    <n v="0"/>
    <d v="2014-04-01T00:00:00"/>
    <n v="4"/>
    <s v="April"/>
    <x v="0"/>
  </r>
  <r>
    <s v="Government"/>
    <x v="1"/>
    <x v="5"/>
    <x v="1"/>
    <n v="1907"/>
    <n v="260"/>
    <n v="350"/>
    <n v="667450"/>
    <n v="26698"/>
    <n v="640752"/>
    <n v="495820"/>
    <n v="144932"/>
    <d v="2014-09-01T00:00:00"/>
    <n v="9"/>
    <s v="September"/>
    <x v="0"/>
  </r>
  <r>
    <s v="Midmarket"/>
    <x v="4"/>
    <x v="5"/>
    <x v="1"/>
    <n v="671"/>
    <n v="260"/>
    <n v="15"/>
    <n v="10065"/>
    <n v="402.6"/>
    <n v="9662.4"/>
    <n v="6710"/>
    <n v="2952.3999999999996"/>
    <d v="2013-10-01T00:00:00"/>
    <n v="10"/>
    <s v="October"/>
    <x v="1"/>
  </r>
  <r>
    <s v="Government"/>
    <x v="0"/>
    <x v="5"/>
    <x v="1"/>
    <n v="1778"/>
    <n v="260"/>
    <n v="350"/>
    <n v="622300"/>
    <n v="24892"/>
    <n v="597408"/>
    <n v="462280"/>
    <n v="135128"/>
    <d v="2013-12-01T00:00:00"/>
    <n v="12"/>
    <s v="December"/>
    <x v="1"/>
  </r>
  <r>
    <s v="Government"/>
    <x v="1"/>
    <x v="1"/>
    <x v="2"/>
    <n v="1159"/>
    <n v="5"/>
    <n v="7"/>
    <n v="8113"/>
    <n v="405.65"/>
    <n v="7707.35"/>
    <n v="5795"/>
    <n v="1912.3500000000004"/>
    <d v="2013-10-01T00:00:00"/>
    <n v="10"/>
    <s v="October"/>
    <x v="1"/>
  </r>
  <r>
    <s v="Government"/>
    <x v="1"/>
    <x v="2"/>
    <x v="2"/>
    <n v="1372"/>
    <n v="10"/>
    <n v="7"/>
    <n v="9604"/>
    <n v="480.2"/>
    <n v="9123.7999999999993"/>
    <n v="6860"/>
    <n v="2263.7999999999993"/>
    <d v="2014-01-01T00:00:00"/>
    <n v="1"/>
    <s v="January"/>
    <x v="0"/>
  </r>
  <r>
    <s v="Government"/>
    <x v="0"/>
    <x v="2"/>
    <x v="2"/>
    <n v="2349"/>
    <n v="10"/>
    <n v="7"/>
    <n v="16443"/>
    <n v="822.15"/>
    <n v="15620.85"/>
    <n v="11745"/>
    <n v="3875.8500000000004"/>
    <d v="2013-09-01T00:00:00"/>
    <n v="9"/>
    <s v="September"/>
    <x v="1"/>
  </r>
  <r>
    <s v="Government"/>
    <x v="3"/>
    <x v="2"/>
    <x v="2"/>
    <n v="2689"/>
    <n v="10"/>
    <n v="7"/>
    <n v="18823"/>
    <n v="941.15"/>
    <n v="17881.849999999999"/>
    <n v="13445"/>
    <n v="4436.8499999999985"/>
    <d v="2014-10-01T00:00:00"/>
    <n v="10"/>
    <s v="October"/>
    <x v="0"/>
  </r>
  <r>
    <s v="Channel Partners"/>
    <x v="0"/>
    <x v="2"/>
    <x v="2"/>
    <n v="2431"/>
    <n v="10"/>
    <n v="12"/>
    <n v="29172"/>
    <n v="1458.6"/>
    <n v="27713.4"/>
    <n v="7293"/>
    <n v="20420.400000000001"/>
    <d v="2014-12-01T00:00:00"/>
    <n v="12"/>
    <s v="December"/>
    <x v="0"/>
  </r>
  <r>
    <s v="Channel Partners"/>
    <x v="0"/>
    <x v="3"/>
    <x v="2"/>
    <n v="2431"/>
    <n v="120"/>
    <n v="12"/>
    <n v="29172"/>
    <n v="1458.6"/>
    <n v="27713.4"/>
    <n v="7293"/>
    <n v="20420.400000000001"/>
    <d v="2014-12-01T00:00:00"/>
    <n v="12"/>
    <s v="December"/>
    <x v="0"/>
  </r>
  <r>
    <s v="Government"/>
    <x v="3"/>
    <x v="4"/>
    <x v="2"/>
    <n v="2689"/>
    <n v="250"/>
    <n v="7"/>
    <n v="18823"/>
    <n v="941.15"/>
    <n v="17881.849999999999"/>
    <n v="13445"/>
    <n v="4436.8499999999985"/>
    <d v="2014-10-01T00:00:00"/>
    <n v="10"/>
    <s v="October"/>
    <x v="0"/>
  </r>
  <r>
    <s v="Government"/>
    <x v="3"/>
    <x v="5"/>
    <x v="2"/>
    <n v="1683"/>
    <n v="260"/>
    <n v="7"/>
    <n v="11781"/>
    <n v="589.04999999999995"/>
    <n v="11191.95"/>
    <n v="8415"/>
    <n v="2776.9500000000007"/>
    <d v="2014-07-01T00:00:00"/>
    <n v="7"/>
    <s v="July"/>
    <x v="0"/>
  </r>
  <r>
    <s v="Channel Partners"/>
    <x v="3"/>
    <x v="5"/>
    <x v="2"/>
    <n v="1123"/>
    <n v="260"/>
    <n v="12"/>
    <n v="13476"/>
    <n v="673.8"/>
    <n v="12802.2"/>
    <n v="3369"/>
    <n v="9433.2000000000007"/>
    <d v="2014-08-01T00:00:00"/>
    <n v="8"/>
    <s v="August"/>
    <x v="0"/>
  </r>
  <r>
    <s v="Government"/>
    <x v="1"/>
    <x v="5"/>
    <x v="2"/>
    <n v="1159"/>
    <n v="260"/>
    <n v="7"/>
    <n v="8113"/>
    <n v="405.65"/>
    <n v="7707.35"/>
    <n v="5795"/>
    <n v="1912.3500000000004"/>
    <d v="2013-10-01T00:00:00"/>
    <n v="10"/>
    <s v="October"/>
    <x v="1"/>
  </r>
  <r>
    <s v="Channel Partners"/>
    <x v="2"/>
    <x v="0"/>
    <x v="2"/>
    <n v="1865"/>
    <n v="3"/>
    <n v="12"/>
    <n v="22380"/>
    <n v="1119"/>
    <n v="21261"/>
    <n v="5595"/>
    <n v="15666"/>
    <d v="2014-02-01T00:00:00"/>
    <n v="2"/>
    <s v="February"/>
    <x v="0"/>
  </r>
  <r>
    <s v="Channel Partners"/>
    <x v="1"/>
    <x v="0"/>
    <x v="2"/>
    <n v="1116"/>
    <n v="3"/>
    <n v="12"/>
    <n v="13392"/>
    <n v="669.6"/>
    <n v="12722.4"/>
    <n v="3348"/>
    <n v="9374.4"/>
    <d v="2014-02-01T00:00:00"/>
    <n v="2"/>
    <s v="February"/>
    <x v="0"/>
  </r>
  <r>
    <s v="Government"/>
    <x v="2"/>
    <x v="0"/>
    <x v="2"/>
    <n v="1563"/>
    <n v="3"/>
    <n v="20"/>
    <n v="31260"/>
    <n v="1563"/>
    <n v="29697"/>
    <n v="15630"/>
    <n v="14067"/>
    <d v="2014-05-01T00:00:00"/>
    <n v="5"/>
    <s v="May"/>
    <x v="0"/>
  </r>
  <r>
    <s v="Small Business"/>
    <x v="4"/>
    <x v="0"/>
    <x v="2"/>
    <n v="991"/>
    <n v="3"/>
    <n v="300"/>
    <n v="297300"/>
    <n v="14865"/>
    <n v="282435"/>
    <n v="247750"/>
    <n v="34685"/>
    <d v="2014-06-01T00:00:00"/>
    <n v="6"/>
    <s v="June"/>
    <x v="0"/>
  </r>
  <r>
    <s v="Government"/>
    <x v="1"/>
    <x v="0"/>
    <x v="2"/>
    <n v="1016"/>
    <n v="3"/>
    <n v="7"/>
    <n v="7112"/>
    <n v="355.6"/>
    <n v="6756.4"/>
    <n v="5080"/>
    <n v="1676.3999999999996"/>
    <d v="2013-11-01T00:00:00"/>
    <n v="11"/>
    <s v="November"/>
    <x v="1"/>
  </r>
  <r>
    <s v="Midmarket"/>
    <x v="3"/>
    <x v="0"/>
    <x v="2"/>
    <n v="2791"/>
    <n v="3"/>
    <n v="15"/>
    <n v="41865"/>
    <n v="2093.25"/>
    <n v="39771.75"/>
    <n v="27910"/>
    <n v="11861.75"/>
    <d v="2014-11-01T00:00:00"/>
    <n v="11"/>
    <s v="November"/>
    <x v="0"/>
  </r>
  <r>
    <s v="Government"/>
    <x v="4"/>
    <x v="0"/>
    <x v="2"/>
    <n v="570"/>
    <n v="3"/>
    <n v="7"/>
    <n v="3990"/>
    <n v="199.5"/>
    <n v="3790.5"/>
    <n v="2850"/>
    <n v="940.5"/>
    <d v="2014-12-01T00:00:00"/>
    <n v="12"/>
    <s v="December"/>
    <x v="0"/>
  </r>
  <r>
    <s v="Government"/>
    <x v="2"/>
    <x v="0"/>
    <x v="2"/>
    <n v="2487"/>
    <n v="3"/>
    <n v="7"/>
    <n v="17409"/>
    <n v="870.45"/>
    <n v="16538.55"/>
    <n v="12435"/>
    <n v="4103.5499999999993"/>
    <d v="2014-12-01T00:00:00"/>
    <n v="12"/>
    <s v="December"/>
    <x v="0"/>
  </r>
  <r>
    <s v="Government"/>
    <x v="2"/>
    <x v="1"/>
    <x v="2"/>
    <n v="1384.5"/>
    <n v="5"/>
    <n v="350"/>
    <n v="484575"/>
    <n v="24228.75"/>
    <n v="460346.25"/>
    <n v="359970"/>
    <n v="100376.25"/>
    <d v="2014-01-01T00:00:00"/>
    <n v="1"/>
    <s v="January"/>
    <x v="0"/>
  </r>
  <r>
    <s v="Enterprise"/>
    <x v="4"/>
    <x v="1"/>
    <x v="2"/>
    <n v="3627"/>
    <n v="5"/>
    <n v="125"/>
    <n v="453375"/>
    <n v="22668.75"/>
    <n v="430706.25"/>
    <n v="435240"/>
    <n v="-4533.75"/>
    <d v="2014-07-01T00:00:00"/>
    <n v="7"/>
    <s v="July"/>
    <x v="0"/>
  </r>
  <r>
    <s v="Government"/>
    <x v="3"/>
    <x v="1"/>
    <x v="2"/>
    <n v="720"/>
    <n v="5"/>
    <n v="350"/>
    <n v="252000"/>
    <n v="12600"/>
    <n v="239400"/>
    <n v="187200"/>
    <n v="52200"/>
    <d v="2013-09-01T00:00:00"/>
    <n v="9"/>
    <s v="September"/>
    <x v="1"/>
  </r>
  <r>
    <s v="Channel Partners"/>
    <x v="1"/>
    <x v="1"/>
    <x v="2"/>
    <n v="2342"/>
    <n v="5"/>
    <n v="12"/>
    <n v="28104"/>
    <n v="1405.2"/>
    <n v="26698.799999999999"/>
    <n v="7026"/>
    <n v="19672.8"/>
    <d v="2014-11-01T00:00:00"/>
    <n v="11"/>
    <s v="November"/>
    <x v="0"/>
  </r>
  <r>
    <s v="Small Business"/>
    <x v="3"/>
    <x v="1"/>
    <x v="2"/>
    <n v="1100"/>
    <n v="5"/>
    <n v="300"/>
    <n v="330000"/>
    <n v="16500"/>
    <n v="313500"/>
    <n v="275000"/>
    <n v="38500"/>
    <d v="2013-12-01T00:00:00"/>
    <n v="12"/>
    <s v="December"/>
    <x v="1"/>
  </r>
  <r>
    <s v="Government"/>
    <x v="2"/>
    <x v="2"/>
    <x v="2"/>
    <n v="1303"/>
    <n v="10"/>
    <n v="20"/>
    <n v="26060"/>
    <n v="1303"/>
    <n v="24757"/>
    <n v="13030"/>
    <n v="11727"/>
    <d v="2014-02-01T00:00:00"/>
    <n v="2"/>
    <s v="February"/>
    <x v="0"/>
  </r>
  <r>
    <s v="Enterprise"/>
    <x v="4"/>
    <x v="2"/>
    <x v="2"/>
    <n v="2992"/>
    <n v="10"/>
    <n v="125"/>
    <n v="374000"/>
    <n v="18700"/>
    <n v="355300"/>
    <n v="359040"/>
    <n v="-3740"/>
    <d v="2014-03-01T00:00:00"/>
    <n v="3"/>
    <s v="March"/>
    <x v="0"/>
  </r>
  <r>
    <s v="Enterprise"/>
    <x v="2"/>
    <x v="2"/>
    <x v="2"/>
    <n v="2385"/>
    <n v="10"/>
    <n v="125"/>
    <n v="298125"/>
    <n v="14906.25"/>
    <n v="283218.75"/>
    <n v="286200"/>
    <n v="-2981.25"/>
    <d v="2014-03-01T00:00:00"/>
    <n v="3"/>
    <s v="March"/>
    <x v="0"/>
  </r>
  <r>
    <s v="Small Business"/>
    <x v="3"/>
    <x v="2"/>
    <x v="2"/>
    <n v="1607"/>
    <n v="10"/>
    <n v="300"/>
    <n v="482100"/>
    <n v="24105"/>
    <n v="457995"/>
    <n v="401750"/>
    <n v="56245"/>
    <d v="2014-04-01T00:00:00"/>
    <n v="4"/>
    <s v="April"/>
    <x v="0"/>
  </r>
  <r>
    <s v="Government"/>
    <x v="4"/>
    <x v="2"/>
    <x v="2"/>
    <n v="2327"/>
    <n v="10"/>
    <n v="7"/>
    <n v="16289"/>
    <n v="814.45"/>
    <n v="15474.55"/>
    <n v="11635"/>
    <n v="3839.5499999999993"/>
    <d v="2014-05-01T00:00:00"/>
    <n v="5"/>
    <s v="May"/>
    <x v="0"/>
  </r>
  <r>
    <s v="Small Business"/>
    <x v="4"/>
    <x v="2"/>
    <x v="2"/>
    <n v="991"/>
    <n v="10"/>
    <n v="300"/>
    <n v="297300"/>
    <n v="14865"/>
    <n v="282435"/>
    <n v="247750"/>
    <n v="34685"/>
    <d v="2014-06-01T00:00:00"/>
    <n v="6"/>
    <s v="June"/>
    <x v="0"/>
  </r>
  <r>
    <s v="Government"/>
    <x v="4"/>
    <x v="2"/>
    <x v="2"/>
    <n v="602"/>
    <n v="10"/>
    <n v="350"/>
    <n v="210700"/>
    <n v="10535"/>
    <n v="200165"/>
    <n v="156520"/>
    <n v="43645"/>
    <d v="2014-06-01T00:00:00"/>
    <n v="6"/>
    <s v="June"/>
    <x v="0"/>
  </r>
  <r>
    <s v="Midmarket"/>
    <x v="2"/>
    <x v="2"/>
    <x v="2"/>
    <n v="2620"/>
    <n v="10"/>
    <n v="15"/>
    <n v="39300"/>
    <n v="1965"/>
    <n v="37335"/>
    <n v="26200"/>
    <n v="11135"/>
    <d v="2014-09-01T00:00:00"/>
    <n v="9"/>
    <s v="September"/>
    <x v="0"/>
  </r>
  <r>
    <s v="Government"/>
    <x v="0"/>
    <x v="2"/>
    <x v="2"/>
    <n v="1228"/>
    <n v="10"/>
    <n v="350"/>
    <n v="429800"/>
    <n v="21490"/>
    <n v="408310"/>
    <n v="319280"/>
    <n v="89030"/>
    <d v="2013-10-01T00:00:00"/>
    <n v="10"/>
    <s v="October"/>
    <x v="1"/>
  </r>
  <r>
    <s v="Government"/>
    <x v="0"/>
    <x v="2"/>
    <x v="2"/>
    <n v="1389"/>
    <n v="10"/>
    <n v="20"/>
    <n v="27780"/>
    <n v="1389"/>
    <n v="26391"/>
    <n v="13890"/>
    <n v="12501"/>
    <d v="2013-10-01T00:00:00"/>
    <n v="10"/>
    <s v="October"/>
    <x v="1"/>
  </r>
  <r>
    <s v="Enterprise"/>
    <x v="4"/>
    <x v="2"/>
    <x v="2"/>
    <n v="861"/>
    <n v="10"/>
    <n v="125"/>
    <n v="107625"/>
    <n v="5381.25"/>
    <n v="102243.75"/>
    <n v="103320"/>
    <n v="-1076.25"/>
    <d v="2014-10-01T00:00:00"/>
    <n v="10"/>
    <s v="October"/>
    <x v="0"/>
  </r>
  <r>
    <s v="Enterprise"/>
    <x v="2"/>
    <x v="2"/>
    <x v="2"/>
    <n v="704"/>
    <n v="10"/>
    <n v="125"/>
    <n v="88000"/>
    <n v="4400"/>
    <n v="83600"/>
    <n v="84480"/>
    <n v="-880"/>
    <d v="2013-10-01T00:00:00"/>
    <n v="10"/>
    <s v="October"/>
    <x v="1"/>
  </r>
  <r>
    <s v="Government"/>
    <x v="0"/>
    <x v="2"/>
    <x v="2"/>
    <n v="1802"/>
    <n v="10"/>
    <n v="20"/>
    <n v="36040"/>
    <n v="1802"/>
    <n v="34238"/>
    <n v="18020"/>
    <n v="16218"/>
    <d v="2013-12-01T00:00:00"/>
    <n v="12"/>
    <s v="December"/>
    <x v="1"/>
  </r>
  <r>
    <s v="Government"/>
    <x v="4"/>
    <x v="2"/>
    <x v="2"/>
    <n v="2663"/>
    <n v="10"/>
    <n v="20"/>
    <n v="53260"/>
    <n v="2663"/>
    <n v="50597"/>
    <n v="26630"/>
    <n v="23967"/>
    <d v="2014-12-01T00:00:00"/>
    <n v="12"/>
    <s v="December"/>
    <x v="0"/>
  </r>
  <r>
    <s v="Government"/>
    <x v="2"/>
    <x v="2"/>
    <x v="2"/>
    <n v="2136"/>
    <n v="10"/>
    <n v="7"/>
    <n v="14952"/>
    <n v="747.6"/>
    <n v="14204.4"/>
    <n v="10680"/>
    <n v="3524.3999999999996"/>
    <d v="2013-12-01T00:00:00"/>
    <n v="12"/>
    <s v="December"/>
    <x v="1"/>
  </r>
  <r>
    <s v="Midmarket"/>
    <x v="1"/>
    <x v="2"/>
    <x v="2"/>
    <n v="2116"/>
    <n v="10"/>
    <n v="15"/>
    <n v="31740"/>
    <n v="1587"/>
    <n v="30153"/>
    <n v="21160"/>
    <n v="8993"/>
    <d v="2013-12-01T00:00:00"/>
    <n v="12"/>
    <s v="December"/>
    <x v="1"/>
  </r>
  <r>
    <s v="Midmarket"/>
    <x v="4"/>
    <x v="3"/>
    <x v="2"/>
    <n v="555"/>
    <n v="120"/>
    <n v="15"/>
    <n v="8325"/>
    <n v="416.25"/>
    <n v="7908.75"/>
    <n v="5550"/>
    <n v="2358.75"/>
    <d v="2014-01-01T00:00:00"/>
    <n v="1"/>
    <s v="January"/>
    <x v="0"/>
  </r>
  <r>
    <s v="Midmarket"/>
    <x v="3"/>
    <x v="3"/>
    <x v="2"/>
    <n v="2861"/>
    <n v="120"/>
    <n v="15"/>
    <n v="42915"/>
    <n v="2145.75"/>
    <n v="40769.25"/>
    <n v="28610"/>
    <n v="12159.25"/>
    <d v="2014-01-01T00:00:00"/>
    <n v="1"/>
    <s v="January"/>
    <x v="0"/>
  </r>
  <r>
    <s v="Enterprise"/>
    <x v="1"/>
    <x v="3"/>
    <x v="2"/>
    <n v="807"/>
    <n v="120"/>
    <n v="125"/>
    <n v="100875"/>
    <n v="5043.75"/>
    <n v="95831.25"/>
    <n v="96840"/>
    <n v="-1008.75"/>
    <d v="2014-02-01T00:00:00"/>
    <n v="2"/>
    <s v="February"/>
    <x v="0"/>
  </r>
  <r>
    <s v="Government"/>
    <x v="4"/>
    <x v="3"/>
    <x v="2"/>
    <n v="602"/>
    <n v="120"/>
    <n v="350"/>
    <n v="210700"/>
    <n v="10535"/>
    <n v="200165"/>
    <n v="156520"/>
    <n v="43645"/>
    <d v="2014-06-01T00:00:00"/>
    <n v="6"/>
    <s v="June"/>
    <x v="0"/>
  </r>
  <r>
    <s v="Government"/>
    <x v="4"/>
    <x v="3"/>
    <x v="2"/>
    <n v="2832"/>
    <n v="120"/>
    <n v="20"/>
    <n v="56640"/>
    <n v="2832"/>
    <n v="53808"/>
    <n v="28320"/>
    <n v="25488"/>
    <d v="2014-08-01T00:00:00"/>
    <n v="8"/>
    <s v="August"/>
    <x v="0"/>
  </r>
  <r>
    <s v="Government"/>
    <x v="2"/>
    <x v="3"/>
    <x v="2"/>
    <n v="1579"/>
    <n v="120"/>
    <n v="20"/>
    <n v="31580"/>
    <n v="1579"/>
    <n v="30001"/>
    <n v="15790"/>
    <n v="14211"/>
    <d v="2014-08-01T00:00:00"/>
    <n v="8"/>
    <s v="August"/>
    <x v="0"/>
  </r>
  <r>
    <s v="Enterprise"/>
    <x v="4"/>
    <x v="3"/>
    <x v="2"/>
    <n v="861"/>
    <n v="120"/>
    <n v="125"/>
    <n v="107625"/>
    <n v="5381.25"/>
    <n v="102243.75"/>
    <n v="103320"/>
    <n v="-1076.25"/>
    <d v="2014-10-01T00:00:00"/>
    <n v="10"/>
    <s v="October"/>
    <x v="0"/>
  </r>
  <r>
    <s v="Enterprise"/>
    <x v="2"/>
    <x v="3"/>
    <x v="2"/>
    <n v="704"/>
    <n v="120"/>
    <n v="125"/>
    <n v="88000"/>
    <n v="4400"/>
    <n v="83600"/>
    <n v="84480"/>
    <n v="-880"/>
    <d v="2013-10-01T00:00:00"/>
    <n v="10"/>
    <s v="October"/>
    <x v="1"/>
  </r>
  <r>
    <s v="Government"/>
    <x v="2"/>
    <x v="3"/>
    <x v="2"/>
    <n v="1033"/>
    <n v="120"/>
    <n v="20"/>
    <n v="20660"/>
    <n v="1033"/>
    <n v="19627"/>
    <n v="10330"/>
    <n v="9297"/>
    <d v="2013-12-01T00:00:00"/>
    <n v="12"/>
    <s v="December"/>
    <x v="1"/>
  </r>
  <r>
    <s v="Small Business"/>
    <x v="1"/>
    <x v="3"/>
    <x v="2"/>
    <n v="1250"/>
    <n v="120"/>
    <n v="300"/>
    <n v="375000"/>
    <n v="18750"/>
    <n v="356250"/>
    <n v="312500"/>
    <n v="43750"/>
    <d v="2014-12-01T00:00:00"/>
    <n v="12"/>
    <s v="December"/>
    <x v="0"/>
  </r>
  <r>
    <s v="Government"/>
    <x v="0"/>
    <x v="4"/>
    <x v="2"/>
    <n v="1389"/>
    <n v="250"/>
    <n v="20"/>
    <n v="27780"/>
    <n v="1389"/>
    <n v="26391"/>
    <n v="13890"/>
    <n v="12501"/>
    <d v="2013-10-01T00:00:00"/>
    <n v="10"/>
    <s v="October"/>
    <x v="1"/>
  </r>
  <r>
    <s v="Government"/>
    <x v="4"/>
    <x v="4"/>
    <x v="2"/>
    <n v="1265"/>
    <n v="250"/>
    <n v="20"/>
    <n v="25300"/>
    <n v="1265"/>
    <n v="24035"/>
    <n v="12650"/>
    <n v="11385"/>
    <d v="2013-11-01T00:00:00"/>
    <n v="11"/>
    <s v="November"/>
    <x v="1"/>
  </r>
  <r>
    <s v="Government"/>
    <x v="1"/>
    <x v="4"/>
    <x v="2"/>
    <n v="2297"/>
    <n v="250"/>
    <n v="20"/>
    <n v="45940"/>
    <n v="2297"/>
    <n v="43643"/>
    <n v="22970"/>
    <n v="20673"/>
    <d v="2013-11-01T00:00:00"/>
    <n v="11"/>
    <s v="November"/>
    <x v="1"/>
  </r>
  <r>
    <s v="Government"/>
    <x v="4"/>
    <x v="4"/>
    <x v="2"/>
    <n v="2663"/>
    <n v="250"/>
    <n v="20"/>
    <n v="53260"/>
    <n v="2663"/>
    <n v="50597"/>
    <n v="26630"/>
    <n v="23967"/>
    <d v="2014-12-01T00:00:00"/>
    <n v="12"/>
    <s v="December"/>
    <x v="0"/>
  </r>
  <r>
    <s v="Government"/>
    <x v="4"/>
    <x v="4"/>
    <x v="2"/>
    <n v="570"/>
    <n v="250"/>
    <n v="7"/>
    <n v="3990"/>
    <n v="199.5"/>
    <n v="3790.5"/>
    <n v="2850"/>
    <n v="940.5"/>
    <d v="2014-12-01T00:00:00"/>
    <n v="12"/>
    <s v="December"/>
    <x v="0"/>
  </r>
  <r>
    <s v="Government"/>
    <x v="2"/>
    <x v="4"/>
    <x v="2"/>
    <n v="2487"/>
    <n v="250"/>
    <n v="7"/>
    <n v="17409"/>
    <n v="870.45"/>
    <n v="16538.55"/>
    <n v="12435"/>
    <n v="4103.5499999999993"/>
    <d v="2014-12-01T00:00:00"/>
    <n v="12"/>
    <s v="December"/>
    <x v="0"/>
  </r>
  <r>
    <s v="Government"/>
    <x v="1"/>
    <x v="5"/>
    <x v="2"/>
    <n v="1350"/>
    <n v="260"/>
    <n v="350"/>
    <n v="472500"/>
    <n v="23625"/>
    <n v="448875"/>
    <n v="351000"/>
    <n v="97875"/>
    <d v="2014-02-01T00:00:00"/>
    <n v="2"/>
    <s v="February"/>
    <x v="0"/>
  </r>
  <r>
    <s v="Government"/>
    <x v="0"/>
    <x v="5"/>
    <x v="2"/>
    <n v="552"/>
    <n v="260"/>
    <n v="350"/>
    <n v="193200"/>
    <n v="9660"/>
    <n v="183540"/>
    <n v="143520"/>
    <n v="40020"/>
    <d v="2014-08-01T00:00:00"/>
    <n v="8"/>
    <s v="August"/>
    <x v="0"/>
  </r>
  <r>
    <s v="Government"/>
    <x v="0"/>
    <x v="5"/>
    <x v="2"/>
    <n v="1228"/>
    <n v="260"/>
    <n v="350"/>
    <n v="429800"/>
    <n v="21490"/>
    <n v="408310"/>
    <n v="319280"/>
    <n v="89030"/>
    <d v="2013-10-01T00:00:00"/>
    <n v="10"/>
    <s v="October"/>
    <x v="1"/>
  </r>
  <r>
    <s v="Small Business"/>
    <x v="1"/>
    <x v="5"/>
    <x v="2"/>
    <n v="1250"/>
    <n v="260"/>
    <n v="300"/>
    <n v="375000"/>
    <n v="18750"/>
    <n v="356250"/>
    <n v="312500"/>
    <n v="43750"/>
    <d v="2014-12-01T00:00:00"/>
    <n v="12"/>
    <s v="December"/>
    <x v="0"/>
  </r>
  <r>
    <s v="Midmarket"/>
    <x v="2"/>
    <x v="2"/>
    <x v="2"/>
    <n v="3801"/>
    <n v="10"/>
    <n v="15"/>
    <n v="57015"/>
    <n v="3420.8999999999996"/>
    <n v="53594.100000000006"/>
    <n v="38010"/>
    <n v="15584.100000000002"/>
    <d v="2014-04-01T00:00:00"/>
    <n v="4"/>
    <s v="April"/>
    <x v="0"/>
  </r>
  <r>
    <s v="Government"/>
    <x v="4"/>
    <x v="0"/>
    <x v="2"/>
    <n v="1117.5"/>
    <n v="3"/>
    <n v="20"/>
    <n v="22350"/>
    <n v="1341"/>
    <n v="21009"/>
    <n v="11175"/>
    <n v="9834"/>
    <d v="2014-01-01T00:00:00"/>
    <n v="1"/>
    <s v="January"/>
    <x v="0"/>
  </r>
  <r>
    <s v="Midmarket"/>
    <x v="0"/>
    <x v="0"/>
    <x v="2"/>
    <n v="2844"/>
    <n v="3"/>
    <n v="15"/>
    <n v="42660"/>
    <n v="2559.6"/>
    <n v="40100.400000000001"/>
    <n v="28440"/>
    <n v="11660.400000000001"/>
    <d v="2014-06-01T00:00:00"/>
    <n v="6"/>
    <s v="June"/>
    <x v="0"/>
  </r>
  <r>
    <s v="Channel Partners"/>
    <x v="3"/>
    <x v="0"/>
    <x v="2"/>
    <n v="562"/>
    <n v="3"/>
    <n v="12"/>
    <n v="6744"/>
    <n v="404.64"/>
    <n v="6339.36"/>
    <n v="1686"/>
    <n v="4653.3599999999997"/>
    <d v="2014-09-01T00:00:00"/>
    <n v="9"/>
    <s v="September"/>
    <x v="0"/>
  </r>
  <r>
    <s v="Channel Partners"/>
    <x v="0"/>
    <x v="0"/>
    <x v="2"/>
    <n v="2299"/>
    <n v="3"/>
    <n v="12"/>
    <n v="27588"/>
    <n v="1655.28"/>
    <n v="25932.720000000001"/>
    <n v="6897"/>
    <n v="19035.72"/>
    <d v="2013-10-01T00:00:00"/>
    <n v="10"/>
    <s v="October"/>
    <x v="1"/>
  </r>
  <r>
    <s v="Midmarket"/>
    <x v="4"/>
    <x v="0"/>
    <x v="2"/>
    <n v="2030"/>
    <n v="3"/>
    <n v="15"/>
    <n v="30450"/>
    <n v="1827"/>
    <n v="28623"/>
    <n v="20300"/>
    <n v="8323"/>
    <d v="2014-11-01T00:00:00"/>
    <n v="11"/>
    <s v="November"/>
    <x v="0"/>
  </r>
  <r>
    <s v="Government"/>
    <x v="4"/>
    <x v="0"/>
    <x v="2"/>
    <n v="263"/>
    <n v="3"/>
    <n v="7"/>
    <n v="1841"/>
    <n v="110.46"/>
    <n v="1730.54"/>
    <n v="1315"/>
    <n v="415.53999999999996"/>
    <d v="2013-11-01T00:00:00"/>
    <n v="11"/>
    <s v="November"/>
    <x v="1"/>
  </r>
  <r>
    <s v="Enterprise"/>
    <x v="1"/>
    <x v="0"/>
    <x v="2"/>
    <n v="887"/>
    <n v="3"/>
    <n v="125"/>
    <n v="110875"/>
    <n v="6652.5"/>
    <n v="104222.5"/>
    <n v="106440"/>
    <n v="-2217.5"/>
    <d v="2013-12-01T00:00:00"/>
    <n v="12"/>
    <s v="December"/>
    <x v="1"/>
  </r>
  <r>
    <s v="Government"/>
    <x v="3"/>
    <x v="1"/>
    <x v="2"/>
    <n v="980"/>
    <n v="5"/>
    <n v="350"/>
    <n v="343000"/>
    <n v="20580"/>
    <n v="322420"/>
    <n v="254800"/>
    <n v="67620"/>
    <d v="2014-04-01T00:00:00"/>
    <n v="4"/>
    <s v="April"/>
    <x v="0"/>
  </r>
  <r>
    <s v="Government"/>
    <x v="1"/>
    <x v="1"/>
    <x v="2"/>
    <n v="1460"/>
    <n v="5"/>
    <n v="350"/>
    <n v="511000"/>
    <n v="30660"/>
    <n v="480340"/>
    <n v="379600"/>
    <n v="100740"/>
    <d v="2014-05-01T00:00:00"/>
    <n v="5"/>
    <s v="May"/>
    <x v="0"/>
  </r>
  <r>
    <s v="Government"/>
    <x v="2"/>
    <x v="1"/>
    <x v="2"/>
    <n v="1403"/>
    <n v="5"/>
    <n v="7"/>
    <n v="9821"/>
    <n v="589.26"/>
    <n v="9231.74"/>
    <n v="7015"/>
    <n v="2216.7399999999998"/>
    <d v="2013-10-01T00:00:00"/>
    <n v="10"/>
    <s v="October"/>
    <x v="1"/>
  </r>
  <r>
    <s v="Channel Partners"/>
    <x v="4"/>
    <x v="1"/>
    <x v="2"/>
    <n v="2723"/>
    <n v="5"/>
    <n v="12"/>
    <n v="32676"/>
    <n v="1960.56"/>
    <n v="30715.439999999999"/>
    <n v="8169"/>
    <n v="22546.44"/>
    <d v="2014-11-01T00:00:00"/>
    <n v="11"/>
    <s v="November"/>
    <x v="0"/>
  </r>
  <r>
    <s v="Government"/>
    <x v="2"/>
    <x v="2"/>
    <x v="2"/>
    <n v="1496"/>
    <n v="10"/>
    <n v="350"/>
    <n v="523600"/>
    <n v="31416"/>
    <n v="492184"/>
    <n v="388960"/>
    <n v="103224"/>
    <d v="2014-06-01T00:00:00"/>
    <n v="6"/>
    <s v="June"/>
    <x v="0"/>
  </r>
  <r>
    <s v="Channel Partners"/>
    <x v="0"/>
    <x v="2"/>
    <x v="2"/>
    <n v="2299"/>
    <n v="10"/>
    <n v="12"/>
    <n v="27588"/>
    <n v="1655.28"/>
    <n v="25932.720000000001"/>
    <n v="6897"/>
    <n v="19035.72"/>
    <d v="2013-10-01T00:00:00"/>
    <n v="10"/>
    <s v="October"/>
    <x v="1"/>
  </r>
  <r>
    <s v="Government"/>
    <x v="4"/>
    <x v="2"/>
    <x v="2"/>
    <n v="727"/>
    <n v="10"/>
    <n v="350"/>
    <n v="254450"/>
    <n v="15267"/>
    <n v="239183"/>
    <n v="189020"/>
    <n v="50163"/>
    <d v="2013-10-01T00:00:00"/>
    <n v="10"/>
    <s v="October"/>
    <x v="1"/>
  </r>
  <r>
    <s v="Enterprise"/>
    <x v="0"/>
    <x v="3"/>
    <x v="2"/>
    <n v="952"/>
    <n v="120"/>
    <n v="125"/>
    <n v="119000"/>
    <n v="7140"/>
    <n v="111860"/>
    <n v="114240"/>
    <n v="-2380"/>
    <d v="2014-02-01T00:00:00"/>
    <n v="2"/>
    <s v="February"/>
    <x v="0"/>
  </r>
  <r>
    <s v="Enterprise"/>
    <x v="4"/>
    <x v="3"/>
    <x v="2"/>
    <n v="2755"/>
    <n v="120"/>
    <n v="125"/>
    <n v="344375"/>
    <n v="20662.5"/>
    <n v="323712.5"/>
    <n v="330600"/>
    <n v="-6887.5"/>
    <d v="2014-02-01T00:00:00"/>
    <n v="2"/>
    <s v="February"/>
    <x v="0"/>
  </r>
  <r>
    <s v="Midmarket"/>
    <x v="1"/>
    <x v="3"/>
    <x v="2"/>
    <n v="1530"/>
    <n v="120"/>
    <n v="15"/>
    <n v="22950"/>
    <n v="1377"/>
    <n v="21573"/>
    <n v="15300"/>
    <n v="6273"/>
    <d v="2014-05-01T00:00:00"/>
    <n v="5"/>
    <s v="May"/>
    <x v="0"/>
  </r>
  <r>
    <s v="Government"/>
    <x v="2"/>
    <x v="3"/>
    <x v="2"/>
    <n v="1496"/>
    <n v="120"/>
    <n v="350"/>
    <n v="523600"/>
    <n v="31416"/>
    <n v="492184"/>
    <n v="388960"/>
    <n v="103224"/>
    <d v="2014-06-01T00:00:00"/>
    <n v="6"/>
    <s v="June"/>
    <x v="0"/>
  </r>
  <r>
    <s v="Government"/>
    <x v="3"/>
    <x v="3"/>
    <x v="2"/>
    <n v="1498"/>
    <n v="120"/>
    <n v="7"/>
    <n v="10486"/>
    <n v="629.16"/>
    <n v="9856.84"/>
    <n v="7490"/>
    <n v="2366.84"/>
    <d v="2014-06-01T00:00:00"/>
    <n v="6"/>
    <s v="June"/>
    <x v="0"/>
  </r>
  <r>
    <s v="Small Business"/>
    <x v="2"/>
    <x v="3"/>
    <x v="2"/>
    <n v="1221"/>
    <n v="120"/>
    <n v="300"/>
    <n v="366300"/>
    <n v="21978"/>
    <n v="344322"/>
    <n v="305250"/>
    <n v="39072"/>
    <d v="2013-10-01T00:00:00"/>
    <n v="10"/>
    <s v="October"/>
    <x v="1"/>
  </r>
  <r>
    <s v="Government"/>
    <x v="2"/>
    <x v="3"/>
    <x v="2"/>
    <n v="2076"/>
    <n v="120"/>
    <n v="350"/>
    <n v="726600"/>
    <n v="43596"/>
    <n v="683004"/>
    <n v="539760"/>
    <n v="143244"/>
    <d v="2013-10-01T00:00:00"/>
    <n v="10"/>
    <s v="October"/>
    <x v="1"/>
  </r>
  <r>
    <s v="Midmarket"/>
    <x v="0"/>
    <x v="4"/>
    <x v="2"/>
    <n v="2844"/>
    <n v="250"/>
    <n v="15"/>
    <n v="42660"/>
    <n v="2559.6"/>
    <n v="40100.400000000001"/>
    <n v="28440"/>
    <n v="11660.400000000001"/>
    <d v="2014-06-01T00:00:00"/>
    <n v="6"/>
    <s v="June"/>
    <x v="0"/>
  </r>
  <r>
    <s v="Government"/>
    <x v="3"/>
    <x v="4"/>
    <x v="2"/>
    <n v="1498"/>
    <n v="250"/>
    <n v="7"/>
    <n v="10486"/>
    <n v="629.16"/>
    <n v="9856.84"/>
    <n v="7490"/>
    <n v="2366.84"/>
    <d v="2014-06-01T00:00:00"/>
    <n v="6"/>
    <s v="June"/>
    <x v="0"/>
  </r>
  <r>
    <s v="Small Business"/>
    <x v="2"/>
    <x v="4"/>
    <x v="2"/>
    <n v="1221"/>
    <n v="250"/>
    <n v="300"/>
    <n v="366300"/>
    <n v="21978"/>
    <n v="344322"/>
    <n v="305250"/>
    <n v="39072"/>
    <d v="2013-10-01T00:00:00"/>
    <n v="10"/>
    <s v="October"/>
    <x v="1"/>
  </r>
  <r>
    <s v="Government"/>
    <x v="3"/>
    <x v="4"/>
    <x v="2"/>
    <n v="1123"/>
    <n v="250"/>
    <n v="20"/>
    <n v="22460"/>
    <n v="1347.6"/>
    <n v="21112.400000000001"/>
    <n v="11230"/>
    <n v="9882.4000000000015"/>
    <d v="2013-11-01T00:00:00"/>
    <n v="11"/>
    <s v="November"/>
    <x v="1"/>
  </r>
  <r>
    <s v="Small Business"/>
    <x v="0"/>
    <x v="4"/>
    <x v="2"/>
    <n v="2436"/>
    <n v="250"/>
    <n v="300"/>
    <n v="730800"/>
    <n v="43848"/>
    <n v="686952"/>
    <n v="609000"/>
    <n v="77952"/>
    <d v="2013-12-01T00:00:00"/>
    <n v="12"/>
    <s v="December"/>
    <x v="1"/>
  </r>
  <r>
    <s v="Enterprise"/>
    <x v="2"/>
    <x v="5"/>
    <x v="2"/>
    <n v="1987.5"/>
    <n v="260"/>
    <n v="125"/>
    <n v="248437.5"/>
    <n v="14906.25"/>
    <n v="233531.25"/>
    <n v="238500"/>
    <n v="-4968.75"/>
    <d v="2014-01-01T00:00:00"/>
    <n v="1"/>
    <s v="January"/>
    <x v="0"/>
  </r>
  <r>
    <s v="Government"/>
    <x v="3"/>
    <x v="5"/>
    <x v="2"/>
    <n v="1679"/>
    <n v="260"/>
    <n v="350"/>
    <n v="587650"/>
    <n v="35259"/>
    <n v="552391"/>
    <n v="436540"/>
    <n v="115851"/>
    <d v="2014-09-01T00:00:00"/>
    <n v="9"/>
    <s v="September"/>
    <x v="0"/>
  </r>
  <r>
    <s v="Government"/>
    <x v="4"/>
    <x v="5"/>
    <x v="2"/>
    <n v="727"/>
    <n v="260"/>
    <n v="350"/>
    <n v="254450"/>
    <n v="15267"/>
    <n v="239183"/>
    <n v="189020"/>
    <n v="50163"/>
    <d v="2013-10-01T00:00:00"/>
    <n v="10"/>
    <s v="October"/>
    <x v="1"/>
  </r>
  <r>
    <s v="Government"/>
    <x v="2"/>
    <x v="5"/>
    <x v="2"/>
    <n v="1403"/>
    <n v="260"/>
    <n v="7"/>
    <n v="9821"/>
    <n v="589.26"/>
    <n v="9231.74"/>
    <n v="7015"/>
    <n v="2216.7399999999998"/>
    <d v="2013-10-01T00:00:00"/>
    <n v="10"/>
    <s v="October"/>
    <x v="1"/>
  </r>
  <r>
    <s v="Government"/>
    <x v="2"/>
    <x v="5"/>
    <x v="2"/>
    <n v="2076"/>
    <n v="260"/>
    <n v="350"/>
    <n v="726600"/>
    <n v="43596"/>
    <n v="683004"/>
    <n v="539760"/>
    <n v="143244"/>
    <d v="2013-10-01T00:00:00"/>
    <n v="10"/>
    <s v="October"/>
    <x v="1"/>
  </r>
  <r>
    <s v="Government"/>
    <x v="2"/>
    <x v="1"/>
    <x v="2"/>
    <n v="1757"/>
    <n v="5"/>
    <n v="20"/>
    <n v="35140"/>
    <n v="2108.4"/>
    <n v="33031.599999999999"/>
    <n v="17570"/>
    <n v="15461.599999999999"/>
    <d v="2013-10-01T00:00:00"/>
    <n v="10"/>
    <s v="October"/>
    <x v="1"/>
  </r>
  <r>
    <s v="Midmarket"/>
    <x v="4"/>
    <x v="2"/>
    <x v="2"/>
    <n v="2198"/>
    <n v="10"/>
    <n v="15"/>
    <n v="32970"/>
    <n v="1978.2"/>
    <n v="30991.8"/>
    <n v="21980"/>
    <n v="9011.7999999999993"/>
    <d v="2014-08-01T00:00:00"/>
    <n v="8"/>
    <s v="August"/>
    <x v="0"/>
  </r>
  <r>
    <s v="Midmarket"/>
    <x v="1"/>
    <x v="2"/>
    <x v="2"/>
    <n v="1743"/>
    <n v="10"/>
    <n v="15"/>
    <n v="26145"/>
    <n v="1568.7"/>
    <n v="24576.3"/>
    <n v="17430"/>
    <n v="7146.2999999999993"/>
    <d v="2014-08-01T00:00:00"/>
    <n v="8"/>
    <s v="August"/>
    <x v="0"/>
  </r>
  <r>
    <s v="Midmarket"/>
    <x v="4"/>
    <x v="2"/>
    <x v="2"/>
    <n v="1153"/>
    <n v="10"/>
    <n v="15"/>
    <n v="17295"/>
    <n v="1037.7"/>
    <n v="16257.3"/>
    <n v="11530"/>
    <n v="4727.2999999999993"/>
    <d v="2014-10-01T00:00:00"/>
    <n v="10"/>
    <s v="October"/>
    <x v="0"/>
  </r>
  <r>
    <s v="Government"/>
    <x v="2"/>
    <x v="2"/>
    <x v="2"/>
    <n v="1757"/>
    <n v="10"/>
    <n v="20"/>
    <n v="35140"/>
    <n v="2108.4"/>
    <n v="33031.599999999999"/>
    <n v="17570"/>
    <n v="15461.599999999999"/>
    <d v="2013-10-01T00:00:00"/>
    <n v="10"/>
    <s v="October"/>
    <x v="1"/>
  </r>
  <r>
    <s v="Government"/>
    <x v="1"/>
    <x v="3"/>
    <x v="2"/>
    <n v="1001"/>
    <n v="120"/>
    <n v="20"/>
    <n v="20020"/>
    <n v="1201.2"/>
    <n v="18818.8"/>
    <n v="10010"/>
    <n v="8808.7999999999993"/>
    <d v="2014-08-01T00:00:00"/>
    <n v="8"/>
    <s v="August"/>
    <x v="0"/>
  </r>
  <r>
    <s v="Government"/>
    <x v="3"/>
    <x v="3"/>
    <x v="2"/>
    <n v="1333"/>
    <n v="120"/>
    <n v="7"/>
    <n v="9331"/>
    <n v="559.86"/>
    <n v="8771.14"/>
    <n v="6665"/>
    <n v="2106.1399999999994"/>
    <d v="2014-11-01T00:00:00"/>
    <n v="11"/>
    <s v="November"/>
    <x v="0"/>
  </r>
  <r>
    <s v="Midmarket"/>
    <x v="4"/>
    <x v="4"/>
    <x v="2"/>
    <n v="1153"/>
    <n v="250"/>
    <n v="15"/>
    <n v="17295"/>
    <n v="1037.7"/>
    <n v="16257.3"/>
    <n v="11530"/>
    <n v="4727.2999999999993"/>
    <d v="2014-10-01T00:00:00"/>
    <n v="10"/>
    <s v="October"/>
    <x v="0"/>
  </r>
  <r>
    <s v="Channel Partners"/>
    <x v="3"/>
    <x v="0"/>
    <x v="2"/>
    <n v="727"/>
    <n v="3"/>
    <n v="12"/>
    <n v="8724"/>
    <n v="610.67999999999995"/>
    <n v="8113.32"/>
    <n v="2181"/>
    <n v="5932.32"/>
    <d v="2014-02-01T00:00:00"/>
    <n v="2"/>
    <s v="February"/>
    <x v="0"/>
  </r>
  <r>
    <s v="Channel Partners"/>
    <x v="0"/>
    <x v="0"/>
    <x v="2"/>
    <n v="1884"/>
    <n v="3"/>
    <n v="12"/>
    <n v="22608"/>
    <n v="1582.56"/>
    <n v="21025.439999999999"/>
    <n v="5652"/>
    <n v="15373.439999999999"/>
    <d v="2014-08-01T00:00:00"/>
    <n v="8"/>
    <s v="August"/>
    <x v="0"/>
  </r>
  <r>
    <s v="Government"/>
    <x v="3"/>
    <x v="0"/>
    <x v="2"/>
    <n v="1834"/>
    <n v="3"/>
    <n v="20"/>
    <n v="36680"/>
    <n v="2567.6"/>
    <n v="34112.400000000001"/>
    <n v="18340"/>
    <n v="15772.400000000001"/>
    <d v="2013-09-01T00:00:00"/>
    <n v="9"/>
    <s v="September"/>
    <x v="1"/>
  </r>
  <r>
    <s v="Channel Partners"/>
    <x v="3"/>
    <x v="1"/>
    <x v="2"/>
    <n v="2340"/>
    <n v="5"/>
    <n v="12"/>
    <n v="28080"/>
    <n v="1965.6"/>
    <n v="26114.400000000001"/>
    <n v="7020"/>
    <n v="19094.400000000001"/>
    <d v="2014-01-01T00:00:00"/>
    <n v="1"/>
    <s v="January"/>
    <x v="0"/>
  </r>
  <r>
    <s v="Channel Partners"/>
    <x v="2"/>
    <x v="1"/>
    <x v="2"/>
    <n v="2342"/>
    <n v="5"/>
    <n v="12"/>
    <n v="28104"/>
    <n v="1967.28"/>
    <n v="26136.720000000001"/>
    <n v="7026"/>
    <n v="19110.72"/>
    <d v="2014-11-01T00:00:00"/>
    <n v="11"/>
    <s v="November"/>
    <x v="0"/>
  </r>
  <r>
    <s v="Government"/>
    <x v="2"/>
    <x v="2"/>
    <x v="2"/>
    <n v="1031"/>
    <n v="10"/>
    <n v="7"/>
    <n v="7217"/>
    <n v="505.19"/>
    <n v="6711.81"/>
    <n v="5155"/>
    <n v="1556.8100000000004"/>
    <d v="2013-09-01T00:00:00"/>
    <n v="9"/>
    <s v="September"/>
    <x v="1"/>
  </r>
  <r>
    <s v="Midmarket"/>
    <x v="0"/>
    <x v="3"/>
    <x v="2"/>
    <n v="1262"/>
    <n v="120"/>
    <n v="15"/>
    <n v="18930"/>
    <n v="1325.1"/>
    <n v="17604.900000000001"/>
    <n v="12620"/>
    <n v="4984.9000000000015"/>
    <d v="2014-05-01T00:00:00"/>
    <n v="5"/>
    <s v="May"/>
    <x v="0"/>
  </r>
  <r>
    <s v="Government"/>
    <x v="0"/>
    <x v="3"/>
    <x v="2"/>
    <n v="1135"/>
    <n v="120"/>
    <n v="7"/>
    <n v="7945"/>
    <n v="556.15"/>
    <n v="7388.85"/>
    <n v="5675"/>
    <n v="1713.8500000000004"/>
    <d v="2014-06-01T00:00:00"/>
    <n v="6"/>
    <s v="June"/>
    <x v="0"/>
  </r>
  <r>
    <s v="Government"/>
    <x v="4"/>
    <x v="3"/>
    <x v="2"/>
    <n v="547"/>
    <n v="120"/>
    <n v="7"/>
    <n v="3829"/>
    <n v="268.02999999999997"/>
    <n v="3560.9700000000003"/>
    <n v="2735"/>
    <n v="825.97000000000025"/>
    <d v="2014-11-01T00:00:00"/>
    <n v="11"/>
    <s v="November"/>
    <x v="0"/>
  </r>
  <r>
    <s v="Government"/>
    <x v="0"/>
    <x v="3"/>
    <x v="2"/>
    <n v="1582"/>
    <n v="120"/>
    <n v="7"/>
    <n v="11074"/>
    <n v="775.18"/>
    <n v="10298.82"/>
    <n v="7910"/>
    <n v="2388.8199999999997"/>
    <d v="2014-12-01T00:00:00"/>
    <n v="12"/>
    <s v="December"/>
    <x v="0"/>
  </r>
  <r>
    <s v="Channel Partners"/>
    <x v="2"/>
    <x v="4"/>
    <x v="2"/>
    <n v="1738.5"/>
    <n v="250"/>
    <n v="12"/>
    <n v="20862"/>
    <n v="1460.34"/>
    <n v="19401.66"/>
    <n v="5215.5"/>
    <n v="14186.16"/>
    <d v="2014-04-01T00:00:00"/>
    <n v="4"/>
    <s v="April"/>
    <x v="0"/>
  </r>
  <r>
    <s v="Channel Partners"/>
    <x v="1"/>
    <x v="4"/>
    <x v="2"/>
    <n v="2215"/>
    <n v="250"/>
    <n v="12"/>
    <n v="26580"/>
    <n v="1860.6"/>
    <n v="24719.4"/>
    <n v="6645"/>
    <n v="18074.400000000001"/>
    <d v="2013-09-01T00:00:00"/>
    <n v="9"/>
    <s v="September"/>
    <x v="1"/>
  </r>
  <r>
    <s v="Government"/>
    <x v="0"/>
    <x v="4"/>
    <x v="2"/>
    <n v="1582"/>
    <n v="250"/>
    <n v="7"/>
    <n v="11074"/>
    <n v="775.18"/>
    <n v="10298.82"/>
    <n v="7910"/>
    <n v="2388.8199999999997"/>
    <d v="2014-12-01T00:00:00"/>
    <n v="12"/>
    <s v="December"/>
    <x v="0"/>
  </r>
  <r>
    <s v="Government"/>
    <x v="0"/>
    <x v="5"/>
    <x v="2"/>
    <n v="1135"/>
    <n v="260"/>
    <n v="7"/>
    <n v="7945"/>
    <n v="556.15"/>
    <n v="7388.85"/>
    <n v="5675"/>
    <n v="1713.8500000000004"/>
    <d v="2014-06-01T00:00:00"/>
    <n v="6"/>
    <s v="June"/>
    <x v="0"/>
  </r>
  <r>
    <s v="Government"/>
    <x v="4"/>
    <x v="0"/>
    <x v="2"/>
    <n v="1761"/>
    <n v="3"/>
    <n v="350"/>
    <n v="616350"/>
    <n v="43144.5"/>
    <n v="573205.5"/>
    <n v="457860"/>
    <n v="115345.5"/>
    <d v="2014-03-01T00:00:00"/>
    <n v="3"/>
    <s v="March"/>
    <x v="0"/>
  </r>
  <r>
    <s v="Small Business"/>
    <x v="2"/>
    <x v="0"/>
    <x v="2"/>
    <n v="448"/>
    <n v="3"/>
    <n v="300"/>
    <n v="134400"/>
    <n v="9408"/>
    <n v="124992"/>
    <n v="112000"/>
    <n v="12992"/>
    <d v="2014-06-01T00:00:00"/>
    <n v="6"/>
    <s v="June"/>
    <x v="0"/>
  </r>
  <r>
    <s v="Small Business"/>
    <x v="2"/>
    <x v="0"/>
    <x v="2"/>
    <n v="2181"/>
    <n v="3"/>
    <n v="300"/>
    <n v="654300"/>
    <n v="45801"/>
    <n v="608499"/>
    <n v="545250"/>
    <n v="63249"/>
    <d v="2014-10-01T00:00:00"/>
    <n v="10"/>
    <s v="October"/>
    <x v="0"/>
  </r>
  <r>
    <s v="Government"/>
    <x v="2"/>
    <x v="1"/>
    <x v="2"/>
    <n v="1976"/>
    <n v="5"/>
    <n v="20"/>
    <n v="39520"/>
    <n v="2766.4"/>
    <n v="36753.599999999999"/>
    <n v="19760"/>
    <n v="16993.599999999999"/>
    <d v="2014-10-01T00:00:00"/>
    <n v="10"/>
    <s v="October"/>
    <x v="0"/>
  </r>
  <r>
    <s v="Small Business"/>
    <x v="2"/>
    <x v="1"/>
    <x v="2"/>
    <n v="2181"/>
    <n v="5"/>
    <n v="300"/>
    <n v="654300"/>
    <n v="45801"/>
    <n v="608499"/>
    <n v="545250"/>
    <n v="63249"/>
    <d v="2014-10-01T00:00:00"/>
    <n v="10"/>
    <s v="October"/>
    <x v="0"/>
  </r>
  <r>
    <s v="Enterprise"/>
    <x v="1"/>
    <x v="1"/>
    <x v="2"/>
    <n v="2500"/>
    <n v="5"/>
    <n v="125"/>
    <n v="312500"/>
    <n v="21875"/>
    <n v="290625"/>
    <n v="300000"/>
    <n v="-9375"/>
    <d v="2013-11-01T00:00:00"/>
    <n v="11"/>
    <s v="November"/>
    <x v="1"/>
  </r>
  <r>
    <s v="Small Business"/>
    <x v="0"/>
    <x v="2"/>
    <x v="2"/>
    <n v="1702"/>
    <n v="10"/>
    <n v="300"/>
    <n v="510600"/>
    <n v="35742"/>
    <n v="474858"/>
    <n v="425500"/>
    <n v="49358"/>
    <d v="2014-05-01T00:00:00"/>
    <n v="5"/>
    <s v="May"/>
    <x v="0"/>
  </r>
  <r>
    <s v="Small Business"/>
    <x v="2"/>
    <x v="2"/>
    <x v="2"/>
    <n v="448"/>
    <n v="10"/>
    <n v="300"/>
    <n v="134400"/>
    <n v="9408"/>
    <n v="124992"/>
    <n v="112000"/>
    <n v="12992"/>
    <d v="2014-06-01T00:00:00"/>
    <n v="6"/>
    <s v="June"/>
    <x v="0"/>
  </r>
  <r>
    <s v="Enterprise"/>
    <x v="1"/>
    <x v="2"/>
    <x v="2"/>
    <n v="3513"/>
    <n v="10"/>
    <n v="125"/>
    <n v="439125"/>
    <n v="30738.75"/>
    <n v="408386.25"/>
    <n v="421560"/>
    <n v="-13173.75"/>
    <d v="2014-07-01T00:00:00"/>
    <n v="7"/>
    <s v="July"/>
    <x v="0"/>
  </r>
  <r>
    <s v="Midmarket"/>
    <x v="2"/>
    <x v="2"/>
    <x v="2"/>
    <n v="2101"/>
    <n v="10"/>
    <n v="15"/>
    <n v="31515"/>
    <n v="2206.0500000000002"/>
    <n v="29308.95"/>
    <n v="21010"/>
    <n v="8298.9500000000007"/>
    <d v="2014-08-01T00:00:00"/>
    <n v="8"/>
    <s v="August"/>
    <x v="0"/>
  </r>
  <r>
    <s v="Midmarket"/>
    <x v="4"/>
    <x v="2"/>
    <x v="2"/>
    <n v="2931"/>
    <n v="10"/>
    <n v="15"/>
    <n v="43965"/>
    <n v="3077.55"/>
    <n v="40887.449999999997"/>
    <n v="29310"/>
    <n v="11577.449999999997"/>
    <d v="2013-09-01T00:00:00"/>
    <n v="9"/>
    <s v="September"/>
    <x v="1"/>
  </r>
  <r>
    <s v="Government"/>
    <x v="2"/>
    <x v="2"/>
    <x v="2"/>
    <n v="1535"/>
    <n v="10"/>
    <n v="20"/>
    <n v="30700"/>
    <n v="2149"/>
    <n v="28551"/>
    <n v="15350"/>
    <n v="13201"/>
    <d v="2014-09-01T00:00:00"/>
    <n v="9"/>
    <s v="September"/>
    <x v="0"/>
  </r>
  <r>
    <s v="Small Business"/>
    <x v="1"/>
    <x v="2"/>
    <x v="2"/>
    <n v="1123"/>
    <n v="10"/>
    <n v="300"/>
    <n v="336900"/>
    <n v="23583"/>
    <n v="313317"/>
    <n v="280750"/>
    <n v="32567"/>
    <d v="2013-09-01T00:00:00"/>
    <n v="9"/>
    <s v="September"/>
    <x v="1"/>
  </r>
  <r>
    <s v="Small Business"/>
    <x v="0"/>
    <x v="2"/>
    <x v="2"/>
    <n v="1404"/>
    <n v="10"/>
    <n v="300"/>
    <n v="421200"/>
    <n v="29484"/>
    <n v="391716"/>
    <n v="351000"/>
    <n v="40716"/>
    <d v="2013-11-01T00:00:00"/>
    <n v="11"/>
    <s v="November"/>
    <x v="1"/>
  </r>
  <r>
    <s v="Channel Partners"/>
    <x v="3"/>
    <x v="2"/>
    <x v="2"/>
    <n v="2763"/>
    <n v="10"/>
    <n v="12"/>
    <n v="33156"/>
    <n v="2320.92"/>
    <n v="30835.08"/>
    <n v="8289"/>
    <n v="22546.080000000002"/>
    <d v="2013-11-01T00:00:00"/>
    <n v="11"/>
    <s v="November"/>
    <x v="1"/>
  </r>
  <r>
    <s v="Government"/>
    <x v="1"/>
    <x v="2"/>
    <x v="2"/>
    <n v="2125"/>
    <n v="10"/>
    <n v="7"/>
    <n v="14875"/>
    <n v="1041.25"/>
    <n v="13833.75"/>
    <n v="10625"/>
    <n v="3208.75"/>
    <d v="2013-12-01T00:00:00"/>
    <n v="12"/>
    <s v="December"/>
    <x v="1"/>
  </r>
  <r>
    <s v="Small Business"/>
    <x v="2"/>
    <x v="3"/>
    <x v="2"/>
    <n v="1659"/>
    <n v="120"/>
    <n v="300"/>
    <n v="497700"/>
    <n v="34839"/>
    <n v="462861"/>
    <n v="414750"/>
    <n v="48111"/>
    <d v="2014-07-01T00:00:00"/>
    <n v="7"/>
    <s v="July"/>
    <x v="0"/>
  </r>
  <r>
    <s v="Government"/>
    <x v="3"/>
    <x v="3"/>
    <x v="2"/>
    <n v="609"/>
    <n v="120"/>
    <n v="20"/>
    <n v="12180"/>
    <n v="852.6"/>
    <n v="11327.4"/>
    <n v="6090"/>
    <n v="5237.3999999999996"/>
    <d v="2014-08-01T00:00:00"/>
    <n v="8"/>
    <s v="August"/>
    <x v="0"/>
  </r>
  <r>
    <s v="Enterprise"/>
    <x v="1"/>
    <x v="3"/>
    <x v="2"/>
    <n v="2087"/>
    <n v="120"/>
    <n v="125"/>
    <n v="260875"/>
    <n v="18261.25"/>
    <n v="242613.75"/>
    <n v="250440"/>
    <n v="-7826.25"/>
    <d v="2014-09-01T00:00:00"/>
    <n v="9"/>
    <s v="September"/>
    <x v="0"/>
  </r>
  <r>
    <s v="Government"/>
    <x v="2"/>
    <x v="3"/>
    <x v="2"/>
    <n v="1976"/>
    <n v="120"/>
    <n v="20"/>
    <n v="39520"/>
    <n v="2766.4"/>
    <n v="36753.599999999999"/>
    <n v="19760"/>
    <n v="16993.599999999999"/>
    <d v="2014-10-01T00:00:00"/>
    <n v="10"/>
    <s v="October"/>
    <x v="0"/>
  </r>
  <r>
    <s v="Government"/>
    <x v="4"/>
    <x v="3"/>
    <x v="2"/>
    <n v="1421"/>
    <n v="120"/>
    <n v="20"/>
    <n v="28420"/>
    <n v="1989.4"/>
    <n v="26430.6"/>
    <n v="14210"/>
    <n v="12220.599999999999"/>
    <d v="2013-12-01T00:00:00"/>
    <n v="12"/>
    <s v="December"/>
    <x v="1"/>
  </r>
  <r>
    <s v="Small Business"/>
    <x v="4"/>
    <x v="3"/>
    <x v="2"/>
    <n v="1372"/>
    <n v="120"/>
    <n v="300"/>
    <n v="411600"/>
    <n v="28812"/>
    <n v="382788"/>
    <n v="343000"/>
    <n v="39788"/>
    <d v="2014-12-01T00:00:00"/>
    <n v="12"/>
    <s v="December"/>
    <x v="0"/>
  </r>
  <r>
    <s v="Government"/>
    <x v="1"/>
    <x v="3"/>
    <x v="2"/>
    <n v="588"/>
    <n v="120"/>
    <n v="20"/>
    <n v="11760"/>
    <n v="823.2"/>
    <n v="10936.8"/>
    <n v="5880"/>
    <n v="5056.7999999999993"/>
    <d v="2013-12-01T00:00:00"/>
    <n v="12"/>
    <s v="December"/>
    <x v="1"/>
  </r>
  <r>
    <s v="Channel Partners"/>
    <x v="0"/>
    <x v="4"/>
    <x v="2"/>
    <n v="3244.5"/>
    <n v="250"/>
    <n v="12"/>
    <n v="38934"/>
    <n v="2725.38"/>
    <n v="36208.620000000003"/>
    <n v="9733.5"/>
    <n v="26475.120000000003"/>
    <d v="2014-01-01T00:00:00"/>
    <n v="1"/>
    <s v="January"/>
    <x v="0"/>
  </r>
  <r>
    <s v="Small Business"/>
    <x v="2"/>
    <x v="4"/>
    <x v="2"/>
    <n v="959"/>
    <n v="250"/>
    <n v="300"/>
    <n v="287700"/>
    <n v="20139"/>
    <n v="267561"/>
    <n v="239750"/>
    <n v="27811"/>
    <d v="2014-02-01T00:00:00"/>
    <n v="2"/>
    <s v="February"/>
    <x v="0"/>
  </r>
  <r>
    <s v="Small Business"/>
    <x v="3"/>
    <x v="4"/>
    <x v="2"/>
    <n v="2747"/>
    <n v="250"/>
    <n v="300"/>
    <n v="824100"/>
    <n v="57687"/>
    <n v="766413"/>
    <n v="686750"/>
    <n v="79663"/>
    <d v="2014-02-01T00:00:00"/>
    <n v="2"/>
    <s v="February"/>
    <x v="0"/>
  </r>
  <r>
    <s v="Enterprise"/>
    <x v="0"/>
    <x v="5"/>
    <x v="2"/>
    <n v="1645"/>
    <n v="260"/>
    <n v="125"/>
    <n v="205625"/>
    <n v="14393.75"/>
    <n v="191231.25"/>
    <n v="197400"/>
    <n v="-6168.75"/>
    <d v="2014-05-01T00:00:00"/>
    <n v="5"/>
    <s v="May"/>
    <x v="0"/>
  </r>
  <r>
    <s v="Government"/>
    <x v="2"/>
    <x v="5"/>
    <x v="2"/>
    <n v="2876"/>
    <n v="260"/>
    <n v="350"/>
    <n v="1006600"/>
    <n v="70462"/>
    <n v="936138"/>
    <n v="747760"/>
    <n v="188378"/>
    <d v="2014-09-01T00:00:00"/>
    <n v="9"/>
    <s v="September"/>
    <x v="0"/>
  </r>
  <r>
    <s v="Enterprise"/>
    <x v="1"/>
    <x v="5"/>
    <x v="2"/>
    <n v="994"/>
    <n v="260"/>
    <n v="125"/>
    <n v="124250"/>
    <n v="8697.5"/>
    <n v="115552.5"/>
    <n v="119280"/>
    <n v="-3727.5"/>
    <d v="2013-09-01T00:00:00"/>
    <n v="9"/>
    <s v="September"/>
    <x v="1"/>
  </r>
  <r>
    <s v="Government"/>
    <x v="0"/>
    <x v="5"/>
    <x v="2"/>
    <n v="1118"/>
    <n v="260"/>
    <n v="20"/>
    <n v="22360"/>
    <n v="1565.2"/>
    <n v="20794.8"/>
    <n v="11180"/>
    <n v="9614.7999999999993"/>
    <d v="2014-11-01T00:00:00"/>
    <n v="11"/>
    <s v="November"/>
    <x v="0"/>
  </r>
  <r>
    <s v="Small Business"/>
    <x v="4"/>
    <x v="5"/>
    <x v="2"/>
    <n v="1372"/>
    <n v="260"/>
    <n v="300"/>
    <n v="411600"/>
    <n v="28812"/>
    <n v="382788"/>
    <n v="343000"/>
    <n v="39788"/>
    <d v="2014-12-01T00:00:00"/>
    <n v="12"/>
    <s v="December"/>
    <x v="0"/>
  </r>
  <r>
    <s v="Government"/>
    <x v="0"/>
    <x v="1"/>
    <x v="2"/>
    <n v="488"/>
    <n v="5"/>
    <n v="7"/>
    <n v="3416"/>
    <n v="273.27999999999997"/>
    <n v="3142.7200000000003"/>
    <n v="2440"/>
    <n v="702.72000000000025"/>
    <d v="2014-02-01T00:00:00"/>
    <n v="2"/>
    <s v="February"/>
    <x v="0"/>
  </r>
  <r>
    <s v="Government"/>
    <x v="4"/>
    <x v="1"/>
    <x v="2"/>
    <n v="1282"/>
    <n v="5"/>
    <n v="20"/>
    <n v="25640"/>
    <n v="2051.1999999999998"/>
    <n v="23588.799999999999"/>
    <n v="12820"/>
    <n v="10768.8"/>
    <d v="2014-06-01T00:00:00"/>
    <n v="6"/>
    <s v="June"/>
    <x v="0"/>
  </r>
  <r>
    <s v="Government"/>
    <x v="0"/>
    <x v="2"/>
    <x v="2"/>
    <n v="257"/>
    <n v="10"/>
    <n v="7"/>
    <n v="1799"/>
    <n v="143.91999999999999"/>
    <n v="1655.08"/>
    <n v="1285"/>
    <n v="370.07999999999993"/>
    <d v="2014-05-01T00:00:00"/>
    <n v="5"/>
    <s v="May"/>
    <x v="0"/>
  </r>
  <r>
    <s v="Government"/>
    <x v="4"/>
    <x v="5"/>
    <x v="2"/>
    <n v="1282"/>
    <n v="260"/>
    <n v="20"/>
    <n v="25640"/>
    <n v="2051.1999999999998"/>
    <n v="23588.799999999999"/>
    <n v="12820"/>
    <n v="10768.8"/>
    <d v="2014-06-01T00:00:00"/>
    <n v="6"/>
    <s v="June"/>
    <x v="0"/>
  </r>
  <r>
    <s v="Enterprise"/>
    <x v="3"/>
    <x v="0"/>
    <x v="2"/>
    <n v="1540"/>
    <n v="3"/>
    <n v="125"/>
    <n v="192500"/>
    <n v="15400"/>
    <n v="177100"/>
    <n v="184800"/>
    <n v="-7700"/>
    <d v="2014-08-01T00:00:00"/>
    <n v="8"/>
    <s v="August"/>
    <x v="0"/>
  </r>
  <r>
    <s v="Midmarket"/>
    <x v="2"/>
    <x v="0"/>
    <x v="2"/>
    <n v="490"/>
    <n v="3"/>
    <n v="15"/>
    <n v="7350"/>
    <n v="588"/>
    <n v="6762"/>
    <n v="4900"/>
    <n v="1862"/>
    <d v="2014-11-01T00:00:00"/>
    <n v="11"/>
    <s v="November"/>
    <x v="0"/>
  </r>
  <r>
    <s v="Government"/>
    <x v="3"/>
    <x v="0"/>
    <x v="2"/>
    <n v="1362"/>
    <n v="3"/>
    <n v="350"/>
    <n v="476700"/>
    <n v="38136"/>
    <n v="438564"/>
    <n v="354120"/>
    <n v="84444"/>
    <d v="2014-12-01T00:00:00"/>
    <n v="12"/>
    <s v="December"/>
    <x v="0"/>
  </r>
  <r>
    <s v="Midmarket"/>
    <x v="2"/>
    <x v="1"/>
    <x v="2"/>
    <n v="2501"/>
    <n v="5"/>
    <n v="15"/>
    <n v="37515"/>
    <n v="3001.2"/>
    <n v="34513.800000000003"/>
    <n v="25010"/>
    <n v="9503.8000000000029"/>
    <d v="2014-03-01T00:00:00"/>
    <n v="3"/>
    <s v="March"/>
    <x v="0"/>
  </r>
  <r>
    <s v="Government"/>
    <x v="0"/>
    <x v="1"/>
    <x v="2"/>
    <n v="708"/>
    <n v="5"/>
    <n v="20"/>
    <n v="14160"/>
    <n v="1132.8"/>
    <n v="13027.2"/>
    <n v="7080"/>
    <n v="5947.2000000000007"/>
    <d v="2014-06-01T00:00:00"/>
    <n v="6"/>
    <s v="June"/>
    <x v="0"/>
  </r>
  <r>
    <s v="Government"/>
    <x v="1"/>
    <x v="1"/>
    <x v="2"/>
    <n v="645"/>
    <n v="5"/>
    <n v="20"/>
    <n v="12900"/>
    <n v="1032"/>
    <n v="11868"/>
    <n v="6450"/>
    <n v="5418"/>
    <d v="2014-07-01T00:00:00"/>
    <n v="7"/>
    <s v="July"/>
    <x v="0"/>
  </r>
  <r>
    <s v="Small Business"/>
    <x v="2"/>
    <x v="1"/>
    <x v="2"/>
    <n v="1562"/>
    <n v="5"/>
    <n v="300"/>
    <n v="468600"/>
    <n v="37488"/>
    <n v="431112"/>
    <n v="390500"/>
    <n v="40612"/>
    <d v="2014-08-01T00:00:00"/>
    <n v="8"/>
    <s v="August"/>
    <x v="0"/>
  </r>
  <r>
    <s v="Small Business"/>
    <x v="0"/>
    <x v="1"/>
    <x v="2"/>
    <n v="1283"/>
    <n v="5"/>
    <n v="300"/>
    <n v="384900"/>
    <n v="30792"/>
    <n v="354108"/>
    <n v="320750"/>
    <n v="33358"/>
    <d v="2013-09-01T00:00:00"/>
    <n v="9"/>
    <s v="September"/>
    <x v="1"/>
  </r>
  <r>
    <s v="Midmarket"/>
    <x v="1"/>
    <x v="1"/>
    <x v="2"/>
    <n v="711"/>
    <n v="5"/>
    <n v="15"/>
    <n v="10665"/>
    <n v="853.2"/>
    <n v="9811.7999999999993"/>
    <n v="7110"/>
    <n v="2701.7999999999993"/>
    <d v="2014-12-01T00:00:00"/>
    <n v="12"/>
    <s v="December"/>
    <x v="0"/>
  </r>
  <r>
    <s v="Enterprise"/>
    <x v="3"/>
    <x v="2"/>
    <x v="2"/>
    <n v="1114"/>
    <n v="10"/>
    <n v="125"/>
    <n v="139250"/>
    <n v="11140"/>
    <n v="128110"/>
    <n v="133680"/>
    <n v="-5570"/>
    <d v="2014-03-01T00:00:00"/>
    <n v="3"/>
    <s v="March"/>
    <x v="0"/>
  </r>
  <r>
    <s v="Government"/>
    <x v="1"/>
    <x v="2"/>
    <x v="2"/>
    <n v="1259"/>
    <n v="10"/>
    <n v="7"/>
    <n v="8813"/>
    <n v="705.04"/>
    <n v="8107.96"/>
    <n v="6295"/>
    <n v="1812.96"/>
    <d v="2014-04-01T00:00:00"/>
    <n v="4"/>
    <s v="April"/>
    <x v="0"/>
  </r>
  <r>
    <s v="Government"/>
    <x v="1"/>
    <x v="2"/>
    <x v="2"/>
    <n v="1095"/>
    <n v="10"/>
    <n v="7"/>
    <n v="7665"/>
    <n v="613.20000000000005"/>
    <n v="7051.8"/>
    <n v="5475"/>
    <n v="1576.8000000000002"/>
    <d v="2014-05-01T00:00:00"/>
    <n v="5"/>
    <s v="May"/>
    <x v="0"/>
  </r>
  <r>
    <s v="Government"/>
    <x v="1"/>
    <x v="2"/>
    <x v="2"/>
    <n v="1366"/>
    <n v="10"/>
    <n v="20"/>
    <n v="27320"/>
    <n v="2185.6"/>
    <n v="25134.400000000001"/>
    <n v="13660"/>
    <n v="11474.400000000001"/>
    <d v="2014-06-01T00:00:00"/>
    <n v="6"/>
    <s v="June"/>
    <x v="0"/>
  </r>
  <r>
    <s v="Small Business"/>
    <x v="3"/>
    <x v="2"/>
    <x v="2"/>
    <n v="2460"/>
    <n v="10"/>
    <n v="300"/>
    <n v="738000"/>
    <n v="59040"/>
    <n v="678960"/>
    <n v="615000"/>
    <n v="63960"/>
    <d v="2014-06-01T00:00:00"/>
    <n v="6"/>
    <s v="June"/>
    <x v="0"/>
  </r>
  <r>
    <s v="Government"/>
    <x v="4"/>
    <x v="2"/>
    <x v="2"/>
    <n v="678"/>
    <n v="10"/>
    <n v="7"/>
    <n v="4746"/>
    <n v="379.68"/>
    <n v="4366.32"/>
    <n v="3390"/>
    <n v="976.31999999999971"/>
    <d v="2014-08-01T00:00:00"/>
    <n v="8"/>
    <s v="August"/>
    <x v="0"/>
  </r>
  <r>
    <s v="Government"/>
    <x v="1"/>
    <x v="2"/>
    <x v="2"/>
    <n v="1598"/>
    <n v="10"/>
    <n v="7"/>
    <n v="11186"/>
    <n v="894.88"/>
    <n v="10291.120000000001"/>
    <n v="7990"/>
    <n v="2301.1200000000008"/>
    <d v="2014-08-01T00:00:00"/>
    <n v="8"/>
    <s v="August"/>
    <x v="0"/>
  </r>
  <r>
    <s v="Government"/>
    <x v="1"/>
    <x v="2"/>
    <x v="2"/>
    <n v="2409"/>
    <n v="10"/>
    <n v="7"/>
    <n v="16863"/>
    <n v="1349.04"/>
    <n v="15513.96"/>
    <n v="12045"/>
    <n v="3468.9599999999991"/>
    <d v="2013-09-01T00:00:00"/>
    <n v="9"/>
    <s v="September"/>
    <x v="1"/>
  </r>
  <r>
    <s v="Government"/>
    <x v="1"/>
    <x v="2"/>
    <x v="2"/>
    <n v="1934"/>
    <n v="10"/>
    <n v="20"/>
    <n v="38680"/>
    <n v="3094.4"/>
    <n v="35585.599999999999"/>
    <n v="19340"/>
    <n v="16245.599999999999"/>
    <d v="2014-09-01T00:00:00"/>
    <n v="9"/>
    <s v="September"/>
    <x v="0"/>
  </r>
  <r>
    <s v="Government"/>
    <x v="3"/>
    <x v="2"/>
    <x v="2"/>
    <n v="2993"/>
    <n v="10"/>
    <n v="20"/>
    <n v="59860"/>
    <n v="4788.8"/>
    <n v="55071.199999999997"/>
    <n v="29930"/>
    <n v="25141.199999999997"/>
    <d v="2014-09-01T00:00:00"/>
    <n v="9"/>
    <s v="September"/>
    <x v="0"/>
  </r>
  <r>
    <s v="Government"/>
    <x v="1"/>
    <x v="2"/>
    <x v="2"/>
    <n v="2146"/>
    <n v="10"/>
    <n v="350"/>
    <n v="751100"/>
    <n v="60088"/>
    <n v="691012"/>
    <n v="557960"/>
    <n v="133052"/>
    <d v="2013-11-01T00:00:00"/>
    <n v="11"/>
    <s v="November"/>
    <x v="1"/>
  </r>
  <r>
    <s v="Government"/>
    <x v="3"/>
    <x v="2"/>
    <x v="2"/>
    <n v="1946"/>
    <n v="10"/>
    <n v="7"/>
    <n v="13622"/>
    <n v="1089.76"/>
    <n v="12532.24"/>
    <n v="9730"/>
    <n v="2802.24"/>
    <d v="2013-12-01T00:00:00"/>
    <n v="12"/>
    <s v="December"/>
    <x v="1"/>
  </r>
  <r>
    <s v="Government"/>
    <x v="3"/>
    <x v="2"/>
    <x v="2"/>
    <n v="1362"/>
    <n v="10"/>
    <n v="350"/>
    <n v="476700"/>
    <n v="38136"/>
    <n v="438564"/>
    <n v="354120"/>
    <n v="84444"/>
    <d v="2014-12-01T00:00:00"/>
    <n v="12"/>
    <s v="December"/>
    <x v="0"/>
  </r>
  <r>
    <s v="Channel Partners"/>
    <x v="0"/>
    <x v="3"/>
    <x v="2"/>
    <n v="598"/>
    <n v="120"/>
    <n v="12"/>
    <n v="7176"/>
    <n v="574.08000000000004"/>
    <n v="6601.92"/>
    <n v="1794"/>
    <n v="4807.92"/>
    <d v="2014-03-01T00:00:00"/>
    <n v="3"/>
    <s v="March"/>
    <x v="0"/>
  </r>
  <r>
    <s v="Government"/>
    <x v="4"/>
    <x v="3"/>
    <x v="2"/>
    <n v="2907"/>
    <n v="120"/>
    <n v="7"/>
    <n v="20349"/>
    <n v="1627.92"/>
    <n v="18721.080000000002"/>
    <n v="14535"/>
    <n v="4186.0800000000017"/>
    <d v="2014-06-01T00:00:00"/>
    <n v="6"/>
    <s v="June"/>
    <x v="0"/>
  </r>
  <r>
    <s v="Government"/>
    <x v="1"/>
    <x v="3"/>
    <x v="2"/>
    <n v="2338"/>
    <n v="120"/>
    <n v="7"/>
    <n v="16366"/>
    <n v="1309.28"/>
    <n v="15056.72"/>
    <n v="11690"/>
    <n v="3366.7199999999993"/>
    <d v="2014-06-01T00:00:00"/>
    <n v="6"/>
    <s v="June"/>
    <x v="0"/>
  </r>
  <r>
    <s v="Small Business"/>
    <x v="2"/>
    <x v="3"/>
    <x v="2"/>
    <n v="386"/>
    <n v="120"/>
    <n v="300"/>
    <n v="115800"/>
    <n v="9264"/>
    <n v="106536"/>
    <n v="96500"/>
    <n v="10036"/>
    <d v="2013-11-01T00:00:00"/>
    <n v="11"/>
    <s v="November"/>
    <x v="1"/>
  </r>
  <r>
    <s v="Small Business"/>
    <x v="3"/>
    <x v="3"/>
    <x v="2"/>
    <n v="635"/>
    <n v="120"/>
    <n v="300"/>
    <n v="190500"/>
    <n v="15240"/>
    <n v="175260"/>
    <n v="158750"/>
    <n v="16510"/>
    <d v="2014-12-01T00:00:00"/>
    <n v="12"/>
    <s v="December"/>
    <x v="0"/>
  </r>
  <r>
    <s v="Government"/>
    <x v="2"/>
    <x v="4"/>
    <x v="2"/>
    <n v="574.5"/>
    <n v="250"/>
    <n v="350"/>
    <n v="201075"/>
    <n v="16086"/>
    <n v="184989"/>
    <n v="149370"/>
    <n v="35619"/>
    <d v="2014-04-01T00:00:00"/>
    <n v="4"/>
    <s v="April"/>
    <x v="0"/>
  </r>
  <r>
    <s v="Government"/>
    <x v="1"/>
    <x v="4"/>
    <x v="2"/>
    <n v="2338"/>
    <n v="250"/>
    <n v="7"/>
    <n v="16366"/>
    <n v="1309.28"/>
    <n v="15056.72"/>
    <n v="11690"/>
    <n v="3366.7199999999993"/>
    <d v="2014-06-01T00:00:00"/>
    <n v="6"/>
    <s v="June"/>
    <x v="0"/>
  </r>
  <r>
    <s v="Government"/>
    <x v="2"/>
    <x v="4"/>
    <x v="2"/>
    <n v="381"/>
    <n v="250"/>
    <n v="350"/>
    <n v="133350"/>
    <n v="10668"/>
    <n v="122682"/>
    <n v="99060"/>
    <n v="23622"/>
    <d v="2014-08-01T00:00:00"/>
    <n v="8"/>
    <s v="August"/>
    <x v="0"/>
  </r>
  <r>
    <s v="Government"/>
    <x v="1"/>
    <x v="4"/>
    <x v="2"/>
    <n v="422"/>
    <n v="250"/>
    <n v="350"/>
    <n v="147700"/>
    <n v="11816"/>
    <n v="135884"/>
    <n v="109720"/>
    <n v="26164"/>
    <d v="2014-08-01T00:00:00"/>
    <n v="8"/>
    <s v="August"/>
    <x v="0"/>
  </r>
  <r>
    <s v="Small Business"/>
    <x v="0"/>
    <x v="4"/>
    <x v="2"/>
    <n v="2134"/>
    <n v="250"/>
    <n v="300"/>
    <n v="640200"/>
    <n v="51216"/>
    <n v="588984"/>
    <n v="533500"/>
    <n v="55484"/>
    <d v="2014-09-01T00:00:00"/>
    <n v="9"/>
    <s v="September"/>
    <x v="0"/>
  </r>
  <r>
    <s v="Small Business"/>
    <x v="4"/>
    <x v="4"/>
    <x v="2"/>
    <n v="808"/>
    <n v="250"/>
    <n v="300"/>
    <n v="242400"/>
    <n v="19392"/>
    <n v="223008"/>
    <n v="202000"/>
    <n v="21008"/>
    <d v="2013-12-01T00:00:00"/>
    <n v="12"/>
    <s v="December"/>
    <x v="1"/>
  </r>
  <r>
    <s v="Government"/>
    <x v="0"/>
    <x v="5"/>
    <x v="2"/>
    <n v="708"/>
    <n v="260"/>
    <n v="20"/>
    <n v="14160"/>
    <n v="1132.8"/>
    <n v="13027.2"/>
    <n v="7080"/>
    <n v="5947.2000000000007"/>
    <d v="2014-06-01T00:00:00"/>
    <n v="6"/>
    <s v="June"/>
    <x v="0"/>
  </r>
  <r>
    <s v="Government"/>
    <x v="4"/>
    <x v="5"/>
    <x v="2"/>
    <n v="2907"/>
    <n v="260"/>
    <n v="7"/>
    <n v="20349"/>
    <n v="1627.92"/>
    <n v="18721.080000000002"/>
    <n v="14535"/>
    <n v="4186.0800000000017"/>
    <d v="2014-06-01T00:00:00"/>
    <n v="6"/>
    <s v="June"/>
    <x v="0"/>
  </r>
  <r>
    <s v="Government"/>
    <x v="1"/>
    <x v="5"/>
    <x v="2"/>
    <n v="1366"/>
    <n v="260"/>
    <n v="20"/>
    <n v="27320"/>
    <n v="2185.6"/>
    <n v="25134.400000000001"/>
    <n v="13660"/>
    <n v="11474.400000000001"/>
    <d v="2014-06-01T00:00:00"/>
    <n v="6"/>
    <s v="June"/>
    <x v="0"/>
  </r>
  <r>
    <s v="Small Business"/>
    <x v="3"/>
    <x v="5"/>
    <x v="2"/>
    <n v="2460"/>
    <n v="260"/>
    <n v="300"/>
    <n v="738000"/>
    <n v="59040"/>
    <n v="678960"/>
    <n v="615000"/>
    <n v="63960"/>
    <d v="2014-06-01T00:00:00"/>
    <n v="6"/>
    <s v="June"/>
    <x v="0"/>
  </r>
  <r>
    <s v="Government"/>
    <x v="1"/>
    <x v="5"/>
    <x v="2"/>
    <n v="1520"/>
    <n v="260"/>
    <n v="20"/>
    <n v="30400"/>
    <n v="2432"/>
    <n v="27968"/>
    <n v="15200"/>
    <n v="12768"/>
    <d v="2014-11-01T00:00:00"/>
    <n v="11"/>
    <s v="November"/>
    <x v="0"/>
  </r>
  <r>
    <s v="Midmarket"/>
    <x v="1"/>
    <x v="5"/>
    <x v="2"/>
    <n v="711"/>
    <n v="260"/>
    <n v="15"/>
    <n v="10665"/>
    <n v="853.2"/>
    <n v="9811.7999999999993"/>
    <n v="7110"/>
    <n v="2701.7999999999993"/>
    <d v="2014-12-01T00:00:00"/>
    <n v="12"/>
    <s v="December"/>
    <x v="0"/>
  </r>
  <r>
    <s v="Channel Partners"/>
    <x v="3"/>
    <x v="5"/>
    <x v="2"/>
    <n v="1375"/>
    <n v="260"/>
    <n v="12"/>
    <n v="16500"/>
    <n v="1320"/>
    <n v="15180"/>
    <n v="4125"/>
    <n v="11055"/>
    <d v="2013-12-01T00:00:00"/>
    <n v="12"/>
    <s v="December"/>
    <x v="1"/>
  </r>
  <r>
    <s v="Small Business"/>
    <x v="3"/>
    <x v="5"/>
    <x v="2"/>
    <n v="635"/>
    <n v="260"/>
    <n v="300"/>
    <n v="190500"/>
    <n v="15240"/>
    <n v="175260"/>
    <n v="158750"/>
    <n v="16510"/>
    <d v="2014-12-01T00:00:00"/>
    <n v="12"/>
    <s v="December"/>
    <x v="0"/>
  </r>
  <r>
    <s v="Government"/>
    <x v="4"/>
    <x v="4"/>
    <x v="2"/>
    <n v="436.5"/>
    <n v="250"/>
    <n v="20"/>
    <n v="8730"/>
    <n v="698.40000000000009"/>
    <n v="8031.5999999999995"/>
    <n v="4365"/>
    <n v="3666.5999999999995"/>
    <d v="2014-07-01T00:00:00"/>
    <n v="7"/>
    <s v="July"/>
    <x v="0"/>
  </r>
  <r>
    <s v="Small Business"/>
    <x v="0"/>
    <x v="0"/>
    <x v="2"/>
    <n v="1094"/>
    <n v="3"/>
    <n v="300"/>
    <n v="328200"/>
    <n v="29538"/>
    <n v="298662"/>
    <n v="273500"/>
    <n v="25162"/>
    <d v="2014-06-01T00:00:00"/>
    <n v="6"/>
    <s v="June"/>
    <x v="0"/>
  </r>
  <r>
    <s v="Channel Partners"/>
    <x v="3"/>
    <x v="0"/>
    <x v="2"/>
    <n v="367"/>
    <n v="3"/>
    <n v="12"/>
    <n v="4404"/>
    <n v="396.36"/>
    <n v="4007.64"/>
    <n v="1101"/>
    <n v="2906.64"/>
    <d v="2013-10-01T00:00:00"/>
    <n v="10"/>
    <s v="October"/>
    <x v="1"/>
  </r>
  <r>
    <s v="Small Business"/>
    <x v="0"/>
    <x v="1"/>
    <x v="2"/>
    <n v="3802.5"/>
    <n v="5"/>
    <n v="300"/>
    <n v="1140750"/>
    <n v="102667.5"/>
    <n v="1038082.5"/>
    <n v="950625"/>
    <n v="87457.5"/>
    <d v="2014-04-01T00:00:00"/>
    <n v="4"/>
    <s v="April"/>
    <x v="0"/>
  </r>
  <r>
    <s v="Government"/>
    <x v="2"/>
    <x v="1"/>
    <x v="2"/>
    <n v="1666"/>
    <n v="5"/>
    <n v="350"/>
    <n v="583100"/>
    <n v="52479"/>
    <n v="530621"/>
    <n v="433160"/>
    <n v="97461"/>
    <d v="2014-05-01T00:00:00"/>
    <n v="5"/>
    <s v="May"/>
    <x v="0"/>
  </r>
  <r>
    <s v="Small Business"/>
    <x v="2"/>
    <x v="1"/>
    <x v="2"/>
    <n v="322"/>
    <n v="5"/>
    <n v="300"/>
    <n v="96600"/>
    <n v="8694"/>
    <n v="87906"/>
    <n v="80500"/>
    <n v="7406"/>
    <d v="2013-09-01T00:00:00"/>
    <n v="9"/>
    <s v="September"/>
    <x v="1"/>
  </r>
  <r>
    <s v="Channel Partners"/>
    <x v="0"/>
    <x v="1"/>
    <x v="2"/>
    <n v="2321"/>
    <n v="5"/>
    <n v="12"/>
    <n v="27852"/>
    <n v="2506.6799999999998"/>
    <n v="25345.32"/>
    <n v="6963"/>
    <n v="18382.32"/>
    <d v="2014-11-01T00:00:00"/>
    <n v="11"/>
    <s v="November"/>
    <x v="0"/>
  </r>
  <r>
    <s v="Enterprise"/>
    <x v="2"/>
    <x v="1"/>
    <x v="2"/>
    <n v="1857"/>
    <n v="5"/>
    <n v="125"/>
    <n v="232125"/>
    <n v="20891.25"/>
    <n v="211233.75"/>
    <n v="222840"/>
    <n v="-11606.25"/>
    <d v="2013-11-01T00:00:00"/>
    <n v="11"/>
    <s v="November"/>
    <x v="1"/>
  </r>
  <r>
    <s v="Government"/>
    <x v="0"/>
    <x v="1"/>
    <x v="2"/>
    <n v="1611"/>
    <n v="5"/>
    <n v="7"/>
    <n v="11277"/>
    <n v="1014.93"/>
    <n v="10262.07"/>
    <n v="8055"/>
    <n v="2207.0699999999997"/>
    <d v="2013-12-01T00:00:00"/>
    <n v="12"/>
    <s v="December"/>
    <x v="1"/>
  </r>
  <r>
    <s v="Enterprise"/>
    <x v="4"/>
    <x v="1"/>
    <x v="2"/>
    <n v="2797"/>
    <n v="5"/>
    <n v="125"/>
    <n v="349625"/>
    <n v="31466.25"/>
    <n v="318158.75"/>
    <n v="335640"/>
    <n v="-17481.25"/>
    <d v="2014-12-01T00:00:00"/>
    <n v="12"/>
    <s v="December"/>
    <x v="0"/>
  </r>
  <r>
    <s v="Small Business"/>
    <x v="1"/>
    <x v="1"/>
    <x v="2"/>
    <n v="334"/>
    <n v="5"/>
    <n v="300"/>
    <n v="100200"/>
    <n v="9018"/>
    <n v="91182"/>
    <n v="83500"/>
    <n v="7682"/>
    <d v="2013-12-01T00:00:00"/>
    <n v="12"/>
    <s v="December"/>
    <x v="1"/>
  </r>
  <r>
    <s v="Small Business"/>
    <x v="3"/>
    <x v="2"/>
    <x v="2"/>
    <n v="2565"/>
    <n v="10"/>
    <n v="300"/>
    <n v="769500"/>
    <n v="69255"/>
    <n v="700245"/>
    <n v="641250"/>
    <n v="58995"/>
    <d v="2014-01-01T00:00:00"/>
    <n v="1"/>
    <s v="January"/>
    <x v="0"/>
  </r>
  <r>
    <s v="Government"/>
    <x v="3"/>
    <x v="2"/>
    <x v="2"/>
    <n v="2417"/>
    <n v="10"/>
    <n v="350"/>
    <n v="845950"/>
    <n v="76135.5"/>
    <n v="769814.5"/>
    <n v="628420"/>
    <n v="141394.5"/>
    <d v="2014-01-01T00:00:00"/>
    <n v="1"/>
    <s v="January"/>
    <x v="0"/>
  </r>
  <r>
    <s v="Midmarket"/>
    <x v="4"/>
    <x v="2"/>
    <x v="2"/>
    <n v="3675"/>
    <n v="10"/>
    <n v="15"/>
    <n v="55125"/>
    <n v="4961.25"/>
    <n v="50163.75"/>
    <n v="36750"/>
    <n v="13413.75"/>
    <d v="2014-04-01T00:00:00"/>
    <n v="4"/>
    <s v="April"/>
    <x v="0"/>
  </r>
  <r>
    <s v="Small Business"/>
    <x v="0"/>
    <x v="2"/>
    <x v="2"/>
    <n v="1094"/>
    <n v="10"/>
    <n v="300"/>
    <n v="328200"/>
    <n v="29538"/>
    <n v="298662"/>
    <n v="273500"/>
    <n v="25162"/>
    <d v="2014-06-01T00:00:00"/>
    <n v="6"/>
    <s v="June"/>
    <x v="0"/>
  </r>
  <r>
    <s v="Midmarket"/>
    <x v="2"/>
    <x v="2"/>
    <x v="2"/>
    <n v="1227"/>
    <n v="10"/>
    <n v="15"/>
    <n v="18405"/>
    <n v="1656.45"/>
    <n v="16748.55"/>
    <n v="12270"/>
    <n v="4478.5499999999993"/>
    <d v="2014-10-01T00:00:00"/>
    <n v="10"/>
    <s v="October"/>
    <x v="0"/>
  </r>
  <r>
    <s v="Channel Partners"/>
    <x v="3"/>
    <x v="2"/>
    <x v="2"/>
    <n v="367"/>
    <n v="10"/>
    <n v="12"/>
    <n v="4404"/>
    <n v="396.36"/>
    <n v="4007.64"/>
    <n v="1101"/>
    <n v="2906.64"/>
    <d v="2013-10-01T00:00:00"/>
    <n v="10"/>
    <s v="October"/>
    <x v="1"/>
  </r>
  <r>
    <s v="Small Business"/>
    <x v="2"/>
    <x v="2"/>
    <x v="2"/>
    <n v="1324"/>
    <n v="10"/>
    <n v="300"/>
    <n v="397200"/>
    <n v="35748"/>
    <n v="361452"/>
    <n v="331000"/>
    <n v="30452"/>
    <d v="2014-11-01T00:00:00"/>
    <n v="11"/>
    <s v="November"/>
    <x v="0"/>
  </r>
  <r>
    <s v="Channel Partners"/>
    <x v="1"/>
    <x v="2"/>
    <x v="2"/>
    <n v="1775"/>
    <n v="10"/>
    <n v="12"/>
    <n v="21300"/>
    <n v="1917"/>
    <n v="19383"/>
    <n v="5325"/>
    <n v="14058"/>
    <d v="2013-11-01T00:00:00"/>
    <n v="11"/>
    <s v="November"/>
    <x v="1"/>
  </r>
  <r>
    <s v="Enterprise"/>
    <x v="4"/>
    <x v="2"/>
    <x v="2"/>
    <n v="2797"/>
    <n v="10"/>
    <n v="125"/>
    <n v="349625"/>
    <n v="31466.25"/>
    <n v="318158.75"/>
    <n v="335640"/>
    <n v="-17481.25"/>
    <d v="2014-12-01T00:00:00"/>
    <n v="12"/>
    <s v="December"/>
    <x v="0"/>
  </r>
  <r>
    <s v="Midmarket"/>
    <x v="3"/>
    <x v="3"/>
    <x v="2"/>
    <n v="245"/>
    <n v="120"/>
    <n v="15"/>
    <n v="3675"/>
    <n v="330.75"/>
    <n v="3344.25"/>
    <n v="2450"/>
    <n v="894.25"/>
    <d v="2014-05-01T00:00:00"/>
    <n v="5"/>
    <s v="May"/>
    <x v="0"/>
  </r>
  <r>
    <s v="Small Business"/>
    <x v="0"/>
    <x v="3"/>
    <x v="2"/>
    <n v="3793.5"/>
    <n v="120"/>
    <n v="300"/>
    <n v="1138050"/>
    <n v="102424.5"/>
    <n v="1035625.5"/>
    <n v="948375"/>
    <n v="87250.5"/>
    <d v="2014-07-01T00:00:00"/>
    <n v="7"/>
    <s v="July"/>
    <x v="0"/>
  </r>
  <r>
    <s v="Government"/>
    <x v="1"/>
    <x v="3"/>
    <x v="2"/>
    <n v="1307"/>
    <n v="120"/>
    <n v="350"/>
    <n v="457450"/>
    <n v="41170.5"/>
    <n v="416279.5"/>
    <n v="339820"/>
    <n v="76459.5"/>
    <d v="2014-07-01T00:00:00"/>
    <n v="7"/>
    <s v="July"/>
    <x v="0"/>
  </r>
  <r>
    <s v="Enterprise"/>
    <x v="0"/>
    <x v="3"/>
    <x v="2"/>
    <n v="567"/>
    <n v="120"/>
    <n v="125"/>
    <n v="70875"/>
    <n v="6378.75"/>
    <n v="64496.25"/>
    <n v="68040"/>
    <n v="-3543.75"/>
    <d v="2014-09-01T00:00:00"/>
    <n v="9"/>
    <s v="September"/>
    <x v="0"/>
  </r>
  <r>
    <s v="Enterprise"/>
    <x v="3"/>
    <x v="3"/>
    <x v="2"/>
    <n v="2110"/>
    <n v="120"/>
    <n v="125"/>
    <n v="263750"/>
    <n v="23737.5"/>
    <n v="240012.5"/>
    <n v="253200"/>
    <n v="-13187.5"/>
    <d v="2014-09-01T00:00:00"/>
    <n v="9"/>
    <s v="September"/>
    <x v="0"/>
  </r>
  <r>
    <s v="Government"/>
    <x v="0"/>
    <x v="3"/>
    <x v="2"/>
    <n v="1269"/>
    <n v="120"/>
    <n v="350"/>
    <n v="444150"/>
    <n v="39973.5"/>
    <n v="404176.5"/>
    <n v="329940"/>
    <n v="74236.5"/>
    <d v="2014-10-01T00:00:00"/>
    <n v="10"/>
    <s v="October"/>
    <x v="0"/>
  </r>
  <r>
    <s v="Channel Partners"/>
    <x v="4"/>
    <x v="4"/>
    <x v="2"/>
    <n v="1956"/>
    <n v="250"/>
    <n v="12"/>
    <n v="23472"/>
    <n v="2112.48"/>
    <n v="21359.52"/>
    <n v="5868"/>
    <n v="15491.52"/>
    <d v="2014-01-01T00:00:00"/>
    <n v="1"/>
    <s v="January"/>
    <x v="0"/>
  </r>
  <r>
    <s v="Small Business"/>
    <x v="1"/>
    <x v="4"/>
    <x v="2"/>
    <n v="2659"/>
    <n v="250"/>
    <n v="300"/>
    <n v="797700"/>
    <n v="71793"/>
    <n v="725907"/>
    <n v="664750"/>
    <n v="61157"/>
    <d v="2014-02-01T00:00:00"/>
    <n v="2"/>
    <s v="February"/>
    <x v="0"/>
  </r>
  <r>
    <s v="Government"/>
    <x v="4"/>
    <x v="4"/>
    <x v="2"/>
    <n v="1351.5"/>
    <n v="250"/>
    <n v="350"/>
    <n v="473025"/>
    <n v="42572.25"/>
    <n v="430452.75"/>
    <n v="351390"/>
    <n v="79062.75"/>
    <d v="2014-04-01T00:00:00"/>
    <n v="4"/>
    <s v="April"/>
    <x v="0"/>
  </r>
  <r>
    <s v="Channel Partners"/>
    <x v="1"/>
    <x v="4"/>
    <x v="2"/>
    <n v="880"/>
    <n v="250"/>
    <n v="12"/>
    <n v="10560"/>
    <n v="950.4"/>
    <n v="9609.6"/>
    <n v="2640"/>
    <n v="6969.6"/>
    <d v="2014-05-01T00:00:00"/>
    <n v="5"/>
    <s v="May"/>
    <x v="0"/>
  </r>
  <r>
    <s v="Small Business"/>
    <x v="4"/>
    <x v="4"/>
    <x v="2"/>
    <n v="1867"/>
    <n v="250"/>
    <n v="300"/>
    <n v="560100"/>
    <n v="50409"/>
    <n v="509691"/>
    <n v="466750"/>
    <n v="42941"/>
    <d v="2014-09-01T00:00:00"/>
    <n v="9"/>
    <s v="September"/>
    <x v="0"/>
  </r>
  <r>
    <s v="Channel Partners"/>
    <x v="2"/>
    <x v="4"/>
    <x v="2"/>
    <n v="2234"/>
    <n v="250"/>
    <n v="12"/>
    <n v="26808"/>
    <n v="2412.7199999999998"/>
    <n v="24395.279999999999"/>
    <n v="6702"/>
    <n v="17693.28"/>
    <d v="2013-09-01T00:00:00"/>
    <n v="9"/>
    <s v="September"/>
    <x v="1"/>
  </r>
  <r>
    <s v="Midmarket"/>
    <x v="2"/>
    <x v="4"/>
    <x v="2"/>
    <n v="1227"/>
    <n v="250"/>
    <n v="15"/>
    <n v="18405"/>
    <n v="1656.45"/>
    <n v="16748.55"/>
    <n v="12270"/>
    <n v="4478.5499999999993"/>
    <d v="2014-10-01T00:00:00"/>
    <n v="10"/>
    <s v="October"/>
    <x v="0"/>
  </r>
  <r>
    <s v="Enterprise"/>
    <x v="3"/>
    <x v="4"/>
    <x v="2"/>
    <n v="877"/>
    <n v="250"/>
    <n v="125"/>
    <n v="109625"/>
    <n v="9866.25"/>
    <n v="99758.75"/>
    <n v="105240"/>
    <n v="-5481.25"/>
    <d v="2014-11-01T00:00:00"/>
    <n v="11"/>
    <s v="November"/>
    <x v="0"/>
  </r>
  <r>
    <s v="Government"/>
    <x v="4"/>
    <x v="5"/>
    <x v="2"/>
    <n v="2071"/>
    <n v="260"/>
    <n v="350"/>
    <n v="724850"/>
    <n v="65236.5"/>
    <n v="659613.5"/>
    <n v="538460"/>
    <n v="121153.5"/>
    <d v="2014-09-01T00:00:00"/>
    <n v="9"/>
    <s v="September"/>
    <x v="0"/>
  </r>
  <r>
    <s v="Government"/>
    <x v="0"/>
    <x v="5"/>
    <x v="2"/>
    <n v="1269"/>
    <n v="260"/>
    <n v="350"/>
    <n v="444150"/>
    <n v="39973.5"/>
    <n v="404176.5"/>
    <n v="329940"/>
    <n v="74236.5"/>
    <d v="2014-10-01T00:00:00"/>
    <n v="10"/>
    <s v="October"/>
    <x v="0"/>
  </r>
  <r>
    <s v="Midmarket"/>
    <x v="1"/>
    <x v="5"/>
    <x v="2"/>
    <n v="970"/>
    <n v="260"/>
    <n v="15"/>
    <n v="14550"/>
    <n v="1309.5"/>
    <n v="13240.5"/>
    <n v="9700"/>
    <n v="3540.5"/>
    <d v="2013-11-01T00:00:00"/>
    <n v="11"/>
    <s v="November"/>
    <x v="1"/>
  </r>
  <r>
    <s v="Government"/>
    <x v="3"/>
    <x v="5"/>
    <x v="2"/>
    <n v="1694"/>
    <n v="260"/>
    <n v="20"/>
    <n v="33880"/>
    <n v="3049.2"/>
    <n v="30830.799999999999"/>
    <n v="16940"/>
    <n v="13890.8"/>
    <d v="2014-11-01T00:00:00"/>
    <n v="11"/>
    <s v="November"/>
    <x v="0"/>
  </r>
  <r>
    <s v="Government"/>
    <x v="1"/>
    <x v="0"/>
    <x v="2"/>
    <n v="663"/>
    <n v="3"/>
    <n v="20"/>
    <n v="13260"/>
    <n v="1193.4000000000001"/>
    <n v="12066.6"/>
    <n v="6630"/>
    <n v="5436.6"/>
    <d v="2014-05-01T00:00:00"/>
    <n v="5"/>
    <s v="May"/>
    <x v="0"/>
  </r>
  <r>
    <s v="Government"/>
    <x v="0"/>
    <x v="0"/>
    <x v="2"/>
    <n v="819"/>
    <n v="3"/>
    <n v="7"/>
    <n v="5733"/>
    <n v="515.97"/>
    <n v="5217.03"/>
    <n v="4095"/>
    <n v="1122.03"/>
    <d v="2014-07-01T00:00:00"/>
    <n v="7"/>
    <s v="July"/>
    <x v="0"/>
  </r>
  <r>
    <s v="Channel Partners"/>
    <x v="1"/>
    <x v="0"/>
    <x v="2"/>
    <n v="1580"/>
    <n v="3"/>
    <n v="12"/>
    <n v="18960"/>
    <n v="1706.4"/>
    <n v="17253.599999999999"/>
    <n v="4740"/>
    <n v="12513.599999999999"/>
    <d v="2014-09-01T00:00:00"/>
    <n v="9"/>
    <s v="September"/>
    <x v="0"/>
  </r>
  <r>
    <s v="Government"/>
    <x v="3"/>
    <x v="0"/>
    <x v="2"/>
    <n v="521"/>
    <n v="3"/>
    <n v="7"/>
    <n v="3647"/>
    <n v="328.23"/>
    <n v="3318.77"/>
    <n v="2605"/>
    <n v="713.77"/>
    <d v="2014-12-01T00:00:00"/>
    <n v="12"/>
    <s v="December"/>
    <x v="0"/>
  </r>
  <r>
    <s v="Government"/>
    <x v="4"/>
    <x v="2"/>
    <x v="2"/>
    <n v="973"/>
    <n v="10"/>
    <n v="20"/>
    <n v="19460"/>
    <n v="1751.4"/>
    <n v="17708.599999999999"/>
    <n v="9730"/>
    <n v="7978.5999999999985"/>
    <d v="2014-03-01T00:00:00"/>
    <n v="3"/>
    <s v="March"/>
    <x v="0"/>
  </r>
  <r>
    <s v="Government"/>
    <x v="3"/>
    <x v="2"/>
    <x v="2"/>
    <n v="1038"/>
    <n v="10"/>
    <n v="20"/>
    <n v="20760"/>
    <n v="1868.4"/>
    <n v="18891.599999999999"/>
    <n v="10380"/>
    <n v="8511.5999999999985"/>
    <d v="2014-06-01T00:00:00"/>
    <n v="6"/>
    <s v="June"/>
    <x v="0"/>
  </r>
  <r>
    <s v="Government"/>
    <x v="1"/>
    <x v="2"/>
    <x v="2"/>
    <n v="360"/>
    <n v="10"/>
    <n v="7"/>
    <n v="2520"/>
    <n v="226.8"/>
    <n v="2293.1999999999998"/>
    <n v="1800"/>
    <n v="493.19999999999982"/>
    <d v="2014-10-01T00:00:00"/>
    <n v="10"/>
    <s v="October"/>
    <x v="0"/>
  </r>
  <r>
    <s v="Channel Partners"/>
    <x v="2"/>
    <x v="3"/>
    <x v="2"/>
    <n v="1967"/>
    <n v="120"/>
    <n v="12"/>
    <n v="23604"/>
    <n v="2124.36"/>
    <n v="21479.64"/>
    <n v="5901"/>
    <n v="15578.64"/>
    <d v="2014-03-01T00:00:00"/>
    <n v="3"/>
    <s v="March"/>
    <x v="0"/>
  </r>
  <r>
    <s v="Midmarket"/>
    <x v="3"/>
    <x v="3"/>
    <x v="2"/>
    <n v="2628"/>
    <n v="120"/>
    <n v="15"/>
    <n v="39420"/>
    <n v="3547.8"/>
    <n v="35872.199999999997"/>
    <n v="26280"/>
    <n v="9592.1999999999971"/>
    <d v="2014-04-01T00:00:00"/>
    <n v="4"/>
    <s v="April"/>
    <x v="0"/>
  </r>
  <r>
    <s v="Government"/>
    <x v="1"/>
    <x v="4"/>
    <x v="2"/>
    <n v="360"/>
    <n v="250"/>
    <n v="7"/>
    <n v="2520"/>
    <n v="226.8"/>
    <n v="2293.1999999999998"/>
    <n v="1800"/>
    <n v="493.19999999999982"/>
    <d v="2014-10-01T00:00:00"/>
    <n v="10"/>
    <s v="October"/>
    <x v="0"/>
  </r>
  <r>
    <s v="Government"/>
    <x v="2"/>
    <x v="4"/>
    <x v="2"/>
    <n v="2682"/>
    <n v="250"/>
    <n v="20"/>
    <n v="53640"/>
    <n v="4827.6000000000004"/>
    <n v="48812.4"/>
    <n v="26820"/>
    <n v="21992.400000000001"/>
    <d v="2013-11-01T00:00:00"/>
    <n v="11"/>
    <s v="November"/>
    <x v="1"/>
  </r>
  <r>
    <s v="Government"/>
    <x v="3"/>
    <x v="4"/>
    <x v="2"/>
    <n v="521"/>
    <n v="250"/>
    <n v="7"/>
    <n v="3647"/>
    <n v="328.23"/>
    <n v="3318.77"/>
    <n v="2605"/>
    <n v="713.77"/>
    <d v="2014-12-01T00:00:00"/>
    <n v="12"/>
    <s v="December"/>
    <x v="0"/>
  </r>
  <r>
    <s v="Government"/>
    <x v="3"/>
    <x v="5"/>
    <x v="2"/>
    <n v="1038"/>
    <n v="260"/>
    <n v="20"/>
    <n v="20760"/>
    <n v="1868.4"/>
    <n v="18891.599999999999"/>
    <n v="10380"/>
    <n v="8511.5999999999985"/>
    <d v="2014-06-01T00:00:00"/>
    <n v="6"/>
    <s v="June"/>
    <x v="0"/>
  </r>
  <r>
    <s v="Midmarket"/>
    <x v="0"/>
    <x v="5"/>
    <x v="2"/>
    <n v="1630.5"/>
    <n v="260"/>
    <n v="15"/>
    <n v="24457.5"/>
    <n v="2201.1750000000002"/>
    <n v="22256.324999999997"/>
    <n v="16305"/>
    <n v="5951.3249999999989"/>
    <d v="2014-07-01T00:00:00"/>
    <n v="7"/>
    <s v="July"/>
    <x v="0"/>
  </r>
  <r>
    <s v="Channel Partners"/>
    <x v="2"/>
    <x v="5"/>
    <x v="2"/>
    <n v="306"/>
    <n v="260"/>
    <n v="12"/>
    <n v="3672"/>
    <n v="330.48"/>
    <n v="3341.52"/>
    <n v="918"/>
    <n v="2423.52"/>
    <d v="2013-12-01T00:00:00"/>
    <n v="12"/>
    <s v="December"/>
    <x v="1"/>
  </r>
  <r>
    <s v="Channel Partners"/>
    <x v="4"/>
    <x v="0"/>
    <x v="3"/>
    <n v="386"/>
    <n v="3"/>
    <n v="12"/>
    <n v="4632"/>
    <n v="463.2"/>
    <n v="4168.8"/>
    <n v="1158"/>
    <n v="3010.8"/>
    <d v="2013-10-01T00:00:00"/>
    <n v="10"/>
    <s v="October"/>
    <x v="1"/>
  </r>
  <r>
    <s v="Government"/>
    <x v="4"/>
    <x v="1"/>
    <x v="3"/>
    <n v="2328"/>
    <n v="5"/>
    <n v="7"/>
    <n v="16296"/>
    <n v="1629.6"/>
    <n v="14666.4"/>
    <n v="11640"/>
    <n v="3026.3999999999996"/>
    <d v="2014-09-01T00:00:00"/>
    <n v="9"/>
    <s v="September"/>
    <x v="0"/>
  </r>
  <r>
    <s v="Channel Partners"/>
    <x v="4"/>
    <x v="2"/>
    <x v="3"/>
    <n v="386"/>
    <n v="10"/>
    <n v="12"/>
    <n v="4632"/>
    <n v="463.2"/>
    <n v="4168.8"/>
    <n v="1158"/>
    <n v="3010.8"/>
    <d v="2013-10-01T00:00:00"/>
    <n v="10"/>
    <s v="October"/>
    <x v="1"/>
  </r>
  <r>
    <s v="Enterprise"/>
    <x v="4"/>
    <x v="0"/>
    <x v="3"/>
    <n v="3445.5"/>
    <n v="3"/>
    <n v="125"/>
    <n v="430687.5"/>
    <n v="43068.75"/>
    <n v="387618.75"/>
    <n v="413460"/>
    <n v="-25841.25"/>
    <d v="2014-04-01T00:00:00"/>
    <n v="4"/>
    <s v="April"/>
    <x v="0"/>
  </r>
  <r>
    <s v="Enterprise"/>
    <x v="2"/>
    <x v="0"/>
    <x v="3"/>
    <n v="1482"/>
    <n v="3"/>
    <n v="125"/>
    <n v="185250"/>
    <n v="18525"/>
    <n v="166725"/>
    <n v="177840"/>
    <n v="-11115"/>
    <d v="2013-12-01T00:00:00"/>
    <n v="12"/>
    <s v="December"/>
    <x v="1"/>
  </r>
  <r>
    <s v="Government"/>
    <x v="4"/>
    <x v="1"/>
    <x v="3"/>
    <n v="2313"/>
    <n v="5"/>
    <n v="350"/>
    <n v="809550"/>
    <n v="80955"/>
    <n v="728595"/>
    <n v="601380"/>
    <n v="127215"/>
    <d v="2014-05-01T00:00:00"/>
    <n v="5"/>
    <s v="May"/>
    <x v="0"/>
  </r>
  <r>
    <s v="Enterprise"/>
    <x v="4"/>
    <x v="1"/>
    <x v="3"/>
    <n v="1804"/>
    <n v="5"/>
    <n v="125"/>
    <n v="225500"/>
    <n v="22550"/>
    <n v="202950"/>
    <n v="216480"/>
    <n v="-13530"/>
    <d v="2013-11-01T00:00:00"/>
    <n v="11"/>
    <s v="November"/>
    <x v="1"/>
  </r>
  <r>
    <s v="Midmarket"/>
    <x v="2"/>
    <x v="1"/>
    <x v="3"/>
    <n v="2072"/>
    <n v="5"/>
    <n v="15"/>
    <n v="31080"/>
    <n v="3108"/>
    <n v="27972"/>
    <n v="20720"/>
    <n v="7252"/>
    <d v="2014-12-01T00:00:00"/>
    <n v="12"/>
    <s v="December"/>
    <x v="0"/>
  </r>
  <r>
    <s v="Government"/>
    <x v="2"/>
    <x v="2"/>
    <x v="3"/>
    <n v="1954"/>
    <n v="10"/>
    <n v="20"/>
    <n v="39080"/>
    <n v="3908"/>
    <n v="35172"/>
    <n v="19540"/>
    <n v="15632"/>
    <d v="2014-03-01T00:00:00"/>
    <n v="3"/>
    <s v="March"/>
    <x v="0"/>
  </r>
  <r>
    <s v="Small Business"/>
    <x v="3"/>
    <x v="2"/>
    <x v="3"/>
    <n v="591"/>
    <n v="10"/>
    <n v="300"/>
    <n v="177300"/>
    <n v="17730"/>
    <n v="159570"/>
    <n v="147750"/>
    <n v="11820"/>
    <d v="2014-05-01T00:00:00"/>
    <n v="5"/>
    <s v="May"/>
    <x v="0"/>
  </r>
  <r>
    <s v="Midmarket"/>
    <x v="2"/>
    <x v="2"/>
    <x v="3"/>
    <n v="2167"/>
    <n v="10"/>
    <n v="15"/>
    <n v="32505"/>
    <n v="3250.5"/>
    <n v="29254.5"/>
    <n v="21670"/>
    <n v="7584.5"/>
    <d v="2013-10-01T00:00:00"/>
    <n v="10"/>
    <s v="October"/>
    <x v="1"/>
  </r>
  <r>
    <s v="Government"/>
    <x v="1"/>
    <x v="2"/>
    <x v="3"/>
    <n v="241"/>
    <n v="10"/>
    <n v="20"/>
    <n v="4820"/>
    <n v="482"/>
    <n v="4338"/>
    <n v="2410"/>
    <n v="1928"/>
    <d v="2014-10-01T00:00:00"/>
    <n v="10"/>
    <s v="October"/>
    <x v="0"/>
  </r>
  <r>
    <s v="Midmarket"/>
    <x v="1"/>
    <x v="3"/>
    <x v="3"/>
    <n v="681"/>
    <n v="120"/>
    <n v="15"/>
    <n v="10215"/>
    <n v="1021.5"/>
    <n v="9193.5"/>
    <n v="6810"/>
    <n v="2383.5"/>
    <d v="2014-01-01T00:00:00"/>
    <n v="1"/>
    <s v="January"/>
    <x v="0"/>
  </r>
  <r>
    <s v="Midmarket"/>
    <x v="1"/>
    <x v="3"/>
    <x v="3"/>
    <n v="510"/>
    <n v="120"/>
    <n v="15"/>
    <n v="7650"/>
    <n v="765"/>
    <n v="6885"/>
    <n v="5100"/>
    <n v="1785"/>
    <d v="2014-04-01T00:00:00"/>
    <n v="4"/>
    <s v="April"/>
    <x v="0"/>
  </r>
  <r>
    <s v="Midmarket"/>
    <x v="4"/>
    <x v="3"/>
    <x v="3"/>
    <n v="790"/>
    <n v="120"/>
    <n v="15"/>
    <n v="11850"/>
    <n v="1185"/>
    <n v="10665"/>
    <n v="7900"/>
    <n v="2765"/>
    <d v="2014-05-01T00:00:00"/>
    <n v="5"/>
    <s v="May"/>
    <x v="0"/>
  </r>
  <r>
    <s v="Government"/>
    <x v="2"/>
    <x v="3"/>
    <x v="3"/>
    <n v="639"/>
    <n v="120"/>
    <n v="350"/>
    <n v="223650"/>
    <n v="22365"/>
    <n v="201285"/>
    <n v="166140"/>
    <n v="35145"/>
    <d v="2014-07-01T00:00:00"/>
    <n v="7"/>
    <s v="July"/>
    <x v="0"/>
  </r>
  <r>
    <s v="Enterprise"/>
    <x v="4"/>
    <x v="3"/>
    <x v="3"/>
    <n v="1596"/>
    <n v="120"/>
    <n v="125"/>
    <n v="199500"/>
    <n v="19950"/>
    <n v="179550"/>
    <n v="191520"/>
    <n v="-11970"/>
    <d v="2014-09-01T00:00:00"/>
    <n v="9"/>
    <s v="September"/>
    <x v="0"/>
  </r>
  <r>
    <s v="Small Business"/>
    <x v="4"/>
    <x v="3"/>
    <x v="3"/>
    <n v="2294"/>
    <n v="120"/>
    <n v="300"/>
    <n v="688200"/>
    <n v="68820"/>
    <n v="619380"/>
    <n v="573500"/>
    <n v="45880"/>
    <d v="2013-10-01T00:00:00"/>
    <n v="10"/>
    <s v="October"/>
    <x v="1"/>
  </r>
  <r>
    <s v="Government"/>
    <x v="1"/>
    <x v="3"/>
    <x v="3"/>
    <n v="241"/>
    <n v="120"/>
    <n v="20"/>
    <n v="4820"/>
    <n v="482"/>
    <n v="4338"/>
    <n v="2410"/>
    <n v="1928"/>
    <d v="2014-10-01T00:00:00"/>
    <n v="10"/>
    <s v="October"/>
    <x v="0"/>
  </r>
  <r>
    <s v="Government"/>
    <x v="1"/>
    <x v="3"/>
    <x v="3"/>
    <n v="2665"/>
    <n v="120"/>
    <n v="7"/>
    <n v="18655"/>
    <n v="1865.5"/>
    <n v="16789.5"/>
    <n v="13325"/>
    <n v="3464.5"/>
    <d v="2014-11-01T00:00:00"/>
    <n v="11"/>
    <s v="November"/>
    <x v="0"/>
  </r>
  <r>
    <s v="Enterprise"/>
    <x v="0"/>
    <x v="3"/>
    <x v="3"/>
    <n v="1916"/>
    <n v="120"/>
    <n v="125"/>
    <n v="239500"/>
    <n v="23950"/>
    <n v="215550"/>
    <n v="229920"/>
    <n v="-14370"/>
    <d v="2013-12-01T00:00:00"/>
    <n v="12"/>
    <s v="December"/>
    <x v="1"/>
  </r>
  <r>
    <s v="Small Business"/>
    <x v="2"/>
    <x v="3"/>
    <x v="3"/>
    <n v="853"/>
    <n v="120"/>
    <n v="300"/>
    <n v="255900"/>
    <n v="25590"/>
    <n v="230310"/>
    <n v="213250"/>
    <n v="17060"/>
    <d v="2014-12-01T00:00:00"/>
    <n v="12"/>
    <s v="December"/>
    <x v="0"/>
  </r>
  <r>
    <s v="Enterprise"/>
    <x v="3"/>
    <x v="4"/>
    <x v="3"/>
    <n v="341"/>
    <n v="250"/>
    <n v="125"/>
    <n v="42625"/>
    <n v="4262.5"/>
    <n v="38362.5"/>
    <n v="40920"/>
    <n v="-2557.5"/>
    <d v="2014-05-01T00:00:00"/>
    <n v="5"/>
    <s v="May"/>
    <x v="0"/>
  </r>
  <r>
    <s v="Midmarket"/>
    <x v="3"/>
    <x v="4"/>
    <x v="3"/>
    <n v="641"/>
    <n v="250"/>
    <n v="15"/>
    <n v="9615"/>
    <n v="961.5"/>
    <n v="8653.5"/>
    <n v="6410"/>
    <n v="2243.5"/>
    <d v="2014-07-01T00:00:00"/>
    <n v="7"/>
    <s v="July"/>
    <x v="0"/>
  </r>
  <r>
    <s v="Government"/>
    <x v="4"/>
    <x v="4"/>
    <x v="3"/>
    <n v="2807"/>
    <n v="250"/>
    <n v="350"/>
    <n v="982450"/>
    <n v="98245"/>
    <n v="884205"/>
    <n v="729820"/>
    <n v="154385"/>
    <d v="2014-08-01T00:00:00"/>
    <n v="8"/>
    <s v="August"/>
    <x v="0"/>
  </r>
  <r>
    <s v="Small Business"/>
    <x v="3"/>
    <x v="4"/>
    <x v="3"/>
    <n v="432"/>
    <n v="250"/>
    <n v="300"/>
    <n v="129600"/>
    <n v="12960"/>
    <n v="116640"/>
    <n v="108000"/>
    <n v="8640"/>
    <d v="2014-09-01T00:00:00"/>
    <n v="9"/>
    <s v="September"/>
    <x v="0"/>
  </r>
  <r>
    <s v="Small Business"/>
    <x v="4"/>
    <x v="4"/>
    <x v="3"/>
    <n v="2294"/>
    <n v="250"/>
    <n v="300"/>
    <n v="688200"/>
    <n v="68820"/>
    <n v="619380"/>
    <n v="573500"/>
    <n v="45880"/>
    <d v="2013-10-01T00:00:00"/>
    <n v="10"/>
    <s v="October"/>
    <x v="1"/>
  </r>
  <r>
    <s v="Midmarket"/>
    <x v="2"/>
    <x v="4"/>
    <x v="3"/>
    <n v="2167"/>
    <n v="250"/>
    <n v="15"/>
    <n v="32505"/>
    <n v="3250.5"/>
    <n v="29254.5"/>
    <n v="21670"/>
    <n v="7584.5"/>
    <d v="2013-10-01T00:00:00"/>
    <n v="10"/>
    <s v="October"/>
    <x v="1"/>
  </r>
  <r>
    <s v="Enterprise"/>
    <x v="0"/>
    <x v="4"/>
    <x v="3"/>
    <n v="2529"/>
    <n v="250"/>
    <n v="125"/>
    <n v="316125"/>
    <n v="31612.5"/>
    <n v="284512.5"/>
    <n v="303480"/>
    <n v="-18967.5"/>
    <d v="2014-11-01T00:00:00"/>
    <n v="11"/>
    <s v="November"/>
    <x v="0"/>
  </r>
  <r>
    <s v="Government"/>
    <x v="1"/>
    <x v="4"/>
    <x v="3"/>
    <n v="1870"/>
    <n v="250"/>
    <n v="350"/>
    <n v="654500"/>
    <n v="65450"/>
    <n v="589050"/>
    <n v="486200"/>
    <n v="102850"/>
    <d v="2013-12-01T00:00:00"/>
    <n v="12"/>
    <s v="December"/>
    <x v="1"/>
  </r>
  <r>
    <s v="Enterprise"/>
    <x v="4"/>
    <x v="5"/>
    <x v="3"/>
    <n v="579"/>
    <n v="260"/>
    <n v="125"/>
    <n v="72375"/>
    <n v="7237.5"/>
    <n v="65137.5"/>
    <n v="69480"/>
    <n v="-4342.5"/>
    <d v="2014-01-01T00:00:00"/>
    <n v="1"/>
    <s v="January"/>
    <x v="0"/>
  </r>
  <r>
    <s v="Government"/>
    <x v="0"/>
    <x v="5"/>
    <x v="3"/>
    <n v="2240"/>
    <n v="260"/>
    <n v="350"/>
    <n v="784000"/>
    <n v="78400"/>
    <n v="705600"/>
    <n v="582400"/>
    <n v="123200"/>
    <d v="2014-02-01T00:00:00"/>
    <n v="2"/>
    <s v="February"/>
    <x v="0"/>
  </r>
  <r>
    <s v="Small Business"/>
    <x v="4"/>
    <x v="5"/>
    <x v="3"/>
    <n v="2993"/>
    <n v="260"/>
    <n v="300"/>
    <n v="897900"/>
    <n v="89790"/>
    <n v="808110"/>
    <n v="748250"/>
    <n v="59860"/>
    <d v="2014-03-01T00:00:00"/>
    <n v="3"/>
    <s v="March"/>
    <x v="0"/>
  </r>
  <r>
    <s v="Channel Partners"/>
    <x v="0"/>
    <x v="5"/>
    <x v="3"/>
    <n v="3520.5"/>
    <n v="260"/>
    <n v="12"/>
    <n v="42246"/>
    <n v="4224.6000000000004"/>
    <n v="38021.399999999994"/>
    <n v="10561.5"/>
    <n v="27459.899999999998"/>
    <d v="2014-04-01T00:00:00"/>
    <n v="4"/>
    <s v="April"/>
    <x v="0"/>
  </r>
  <r>
    <s v="Government"/>
    <x v="3"/>
    <x v="5"/>
    <x v="3"/>
    <n v="2039"/>
    <n v="260"/>
    <n v="20"/>
    <n v="40780"/>
    <n v="4078"/>
    <n v="36702"/>
    <n v="20390"/>
    <n v="16312"/>
    <d v="2014-05-01T00:00:00"/>
    <n v="5"/>
    <s v="May"/>
    <x v="0"/>
  </r>
  <r>
    <s v="Channel Partners"/>
    <x v="1"/>
    <x v="5"/>
    <x v="3"/>
    <n v="2574"/>
    <n v="260"/>
    <n v="12"/>
    <n v="30888"/>
    <n v="3088.8"/>
    <n v="27799.200000000001"/>
    <n v="7722"/>
    <n v="20077.2"/>
    <d v="2014-08-01T00:00:00"/>
    <n v="8"/>
    <s v="August"/>
    <x v="0"/>
  </r>
  <r>
    <s v="Government"/>
    <x v="0"/>
    <x v="5"/>
    <x v="3"/>
    <n v="707"/>
    <n v="260"/>
    <n v="350"/>
    <n v="247450"/>
    <n v="24745"/>
    <n v="222705"/>
    <n v="183820"/>
    <n v="38885"/>
    <d v="2014-09-01T00:00:00"/>
    <n v="9"/>
    <s v="September"/>
    <x v="0"/>
  </r>
  <r>
    <s v="Midmarket"/>
    <x v="2"/>
    <x v="5"/>
    <x v="3"/>
    <n v="2072"/>
    <n v="260"/>
    <n v="15"/>
    <n v="31080"/>
    <n v="3108"/>
    <n v="27972"/>
    <n v="20720"/>
    <n v="7252"/>
    <d v="2014-12-01T00:00:00"/>
    <n v="12"/>
    <s v="December"/>
    <x v="0"/>
  </r>
  <r>
    <s v="Small Business"/>
    <x v="2"/>
    <x v="5"/>
    <x v="3"/>
    <n v="853"/>
    <n v="260"/>
    <n v="300"/>
    <n v="255900"/>
    <n v="25590"/>
    <n v="230310"/>
    <n v="213250"/>
    <n v="17060"/>
    <d v="2014-12-01T00:00:00"/>
    <n v="12"/>
    <s v="December"/>
    <x v="0"/>
  </r>
  <r>
    <s v="Channel Partners"/>
    <x v="2"/>
    <x v="0"/>
    <x v="3"/>
    <n v="1198"/>
    <n v="3"/>
    <n v="12"/>
    <n v="14376"/>
    <n v="1581.36"/>
    <n v="12794.64"/>
    <n v="3594"/>
    <n v="9200.64"/>
    <d v="2013-10-01T00:00:00"/>
    <n v="10"/>
    <s v="October"/>
    <x v="1"/>
  </r>
  <r>
    <s v="Government"/>
    <x v="2"/>
    <x v="2"/>
    <x v="3"/>
    <n v="2532"/>
    <n v="10"/>
    <n v="7"/>
    <n v="17724"/>
    <n v="1949.6399999999999"/>
    <n v="15774.36"/>
    <n v="12660"/>
    <n v="3114.3599999999997"/>
    <d v="2014-04-01T00:00:00"/>
    <n v="4"/>
    <s v="April"/>
    <x v="0"/>
  </r>
  <r>
    <s v="Channel Partners"/>
    <x v="2"/>
    <x v="2"/>
    <x v="3"/>
    <n v="1198"/>
    <n v="10"/>
    <n v="12"/>
    <n v="14376"/>
    <n v="1581.36"/>
    <n v="12794.64"/>
    <n v="3594"/>
    <n v="9200.64"/>
    <d v="2013-10-01T00:00:00"/>
    <n v="10"/>
    <s v="October"/>
    <x v="1"/>
  </r>
  <r>
    <s v="Midmarket"/>
    <x v="0"/>
    <x v="3"/>
    <x v="3"/>
    <n v="384"/>
    <n v="120"/>
    <n v="15"/>
    <n v="5760"/>
    <n v="633.59999999999991"/>
    <n v="5126.3999999999996"/>
    <n v="3840"/>
    <n v="1286.3999999999999"/>
    <d v="2014-01-01T00:00:00"/>
    <n v="1"/>
    <s v="January"/>
    <x v="0"/>
  </r>
  <r>
    <s v="Channel Partners"/>
    <x v="1"/>
    <x v="3"/>
    <x v="3"/>
    <n v="472"/>
    <n v="120"/>
    <n v="12"/>
    <n v="5664"/>
    <n v="623.04"/>
    <n v="5040.96"/>
    <n v="1416"/>
    <n v="3624.96"/>
    <d v="2014-10-01T00:00:00"/>
    <n v="10"/>
    <s v="October"/>
    <x v="0"/>
  </r>
  <r>
    <s v="Government"/>
    <x v="4"/>
    <x v="4"/>
    <x v="3"/>
    <n v="1579"/>
    <n v="250"/>
    <n v="7"/>
    <n v="11053"/>
    <n v="1215.83"/>
    <n v="9837.17"/>
    <n v="7895"/>
    <n v="1942.17"/>
    <d v="2014-03-01T00:00:00"/>
    <n v="3"/>
    <s v="March"/>
    <x v="0"/>
  </r>
  <r>
    <s v="Channel Partners"/>
    <x v="3"/>
    <x v="4"/>
    <x v="3"/>
    <n v="1005"/>
    <n v="250"/>
    <n v="12"/>
    <n v="12060"/>
    <n v="1326.6"/>
    <n v="10733.4"/>
    <n v="3015"/>
    <n v="7718.4"/>
    <d v="2013-09-01T00:00:00"/>
    <n v="9"/>
    <s v="September"/>
    <x v="1"/>
  </r>
  <r>
    <s v="Midmarket"/>
    <x v="4"/>
    <x v="5"/>
    <x v="3"/>
    <n v="3199.5"/>
    <n v="260"/>
    <n v="15"/>
    <n v="47992.5"/>
    <n v="5279.1749999999993"/>
    <n v="42713.324999999997"/>
    <n v="31995"/>
    <n v="10718.324999999999"/>
    <d v="2014-07-01T00:00:00"/>
    <n v="7"/>
    <s v="July"/>
    <x v="0"/>
  </r>
  <r>
    <s v="Channel Partners"/>
    <x v="1"/>
    <x v="5"/>
    <x v="3"/>
    <n v="472"/>
    <n v="260"/>
    <n v="12"/>
    <n v="5664"/>
    <n v="623.04"/>
    <n v="5040.96"/>
    <n v="1416"/>
    <n v="3624.96"/>
    <d v="2014-10-01T00:00:00"/>
    <n v="10"/>
    <s v="October"/>
    <x v="0"/>
  </r>
  <r>
    <s v="Channel Partners"/>
    <x v="0"/>
    <x v="0"/>
    <x v="3"/>
    <n v="1937"/>
    <n v="3"/>
    <n v="12"/>
    <n v="23244"/>
    <n v="2556.84"/>
    <n v="20687.16"/>
    <n v="5811"/>
    <n v="14876.16"/>
    <d v="2014-02-01T00:00:00"/>
    <n v="2"/>
    <s v="February"/>
    <x v="0"/>
  </r>
  <r>
    <s v="Government"/>
    <x v="1"/>
    <x v="0"/>
    <x v="3"/>
    <n v="792"/>
    <n v="3"/>
    <n v="350"/>
    <n v="277200"/>
    <n v="30492"/>
    <n v="246708"/>
    <n v="205920"/>
    <n v="40788"/>
    <d v="2014-03-01T00:00:00"/>
    <n v="3"/>
    <s v="March"/>
    <x v="0"/>
  </r>
  <r>
    <s v="Small Business"/>
    <x v="1"/>
    <x v="0"/>
    <x v="3"/>
    <n v="2811"/>
    <n v="3"/>
    <n v="300"/>
    <n v="843300"/>
    <n v="92763"/>
    <n v="750537"/>
    <n v="702750"/>
    <n v="47787"/>
    <d v="2014-07-01T00:00:00"/>
    <n v="7"/>
    <s v="July"/>
    <x v="0"/>
  </r>
  <r>
    <s v="Enterprise"/>
    <x v="2"/>
    <x v="0"/>
    <x v="3"/>
    <n v="2441"/>
    <n v="3"/>
    <n v="125"/>
    <n v="305125"/>
    <n v="33563.75"/>
    <n v="271561.25"/>
    <n v="292920"/>
    <n v="-21358.75"/>
    <d v="2014-10-01T00:00:00"/>
    <n v="10"/>
    <s v="October"/>
    <x v="0"/>
  </r>
  <r>
    <s v="Midmarket"/>
    <x v="0"/>
    <x v="0"/>
    <x v="3"/>
    <n v="1560"/>
    <n v="3"/>
    <n v="15"/>
    <n v="23400"/>
    <n v="2574"/>
    <n v="20826"/>
    <n v="15600"/>
    <n v="5226"/>
    <d v="2013-11-01T00:00:00"/>
    <n v="11"/>
    <s v="November"/>
    <x v="1"/>
  </r>
  <r>
    <s v="Government"/>
    <x v="3"/>
    <x v="0"/>
    <x v="3"/>
    <n v="2706"/>
    <n v="3"/>
    <n v="7"/>
    <n v="18942"/>
    <n v="2083.62"/>
    <n v="16858.38"/>
    <n v="13530"/>
    <n v="3328.380000000001"/>
    <d v="2013-11-01T00:00:00"/>
    <n v="11"/>
    <s v="November"/>
    <x v="1"/>
  </r>
  <r>
    <s v="Government"/>
    <x v="1"/>
    <x v="1"/>
    <x v="3"/>
    <n v="766"/>
    <n v="5"/>
    <n v="350"/>
    <n v="268100"/>
    <n v="29491"/>
    <n v="238609"/>
    <n v="199160"/>
    <n v="39449"/>
    <d v="2014-01-01T00:00:00"/>
    <n v="1"/>
    <s v="January"/>
    <x v="0"/>
  </r>
  <r>
    <s v="Government"/>
    <x v="1"/>
    <x v="1"/>
    <x v="3"/>
    <n v="2992"/>
    <n v="5"/>
    <n v="20"/>
    <n v="59840"/>
    <n v="6582.4"/>
    <n v="53257.599999999999"/>
    <n v="29920"/>
    <n v="23337.599999999999"/>
    <d v="2013-10-01T00:00:00"/>
    <n v="10"/>
    <s v="October"/>
    <x v="1"/>
  </r>
  <r>
    <s v="Midmarket"/>
    <x v="3"/>
    <x v="1"/>
    <x v="3"/>
    <n v="2157"/>
    <n v="5"/>
    <n v="15"/>
    <n v="32355"/>
    <n v="3559.05"/>
    <n v="28795.95"/>
    <n v="21570"/>
    <n v="7225.9500000000007"/>
    <d v="2014-12-01T00:00:00"/>
    <n v="12"/>
    <s v="December"/>
    <x v="0"/>
  </r>
  <r>
    <s v="Small Business"/>
    <x v="0"/>
    <x v="2"/>
    <x v="3"/>
    <n v="873"/>
    <n v="10"/>
    <n v="300"/>
    <n v="261900"/>
    <n v="28809"/>
    <n v="233091"/>
    <n v="218250"/>
    <n v="14841"/>
    <d v="2014-01-01T00:00:00"/>
    <n v="1"/>
    <s v="January"/>
    <x v="0"/>
  </r>
  <r>
    <s v="Government"/>
    <x v="3"/>
    <x v="2"/>
    <x v="3"/>
    <n v="1122"/>
    <n v="10"/>
    <n v="20"/>
    <n v="22440"/>
    <n v="2468.4"/>
    <n v="19971.599999999999"/>
    <n v="11220"/>
    <n v="8751.5999999999985"/>
    <d v="2014-03-01T00:00:00"/>
    <n v="3"/>
    <s v="March"/>
    <x v="0"/>
  </r>
  <r>
    <s v="Government"/>
    <x v="0"/>
    <x v="2"/>
    <x v="3"/>
    <n v="2104.5"/>
    <n v="10"/>
    <n v="350"/>
    <n v="736575"/>
    <n v="81023.25"/>
    <n v="655551.75"/>
    <n v="547170"/>
    <n v="108381.75"/>
    <d v="2014-07-01T00:00:00"/>
    <n v="7"/>
    <s v="July"/>
    <x v="0"/>
  </r>
  <r>
    <s v="Channel Partners"/>
    <x v="0"/>
    <x v="2"/>
    <x v="3"/>
    <n v="4026"/>
    <n v="10"/>
    <n v="12"/>
    <n v="48312"/>
    <n v="5314.32"/>
    <n v="42997.68"/>
    <n v="12078"/>
    <n v="30919.68"/>
    <d v="2014-07-01T00:00:00"/>
    <n v="7"/>
    <s v="July"/>
    <x v="0"/>
  </r>
  <r>
    <s v="Channel Partners"/>
    <x v="2"/>
    <x v="2"/>
    <x v="3"/>
    <n v="2425.5"/>
    <n v="10"/>
    <n v="12"/>
    <n v="29106"/>
    <n v="3201.66"/>
    <n v="25904.340000000004"/>
    <n v="7276.5"/>
    <n v="18627.840000000004"/>
    <d v="2014-07-01T00:00:00"/>
    <n v="7"/>
    <s v="July"/>
    <x v="0"/>
  </r>
  <r>
    <s v="Government"/>
    <x v="0"/>
    <x v="2"/>
    <x v="3"/>
    <n v="2394"/>
    <n v="10"/>
    <n v="20"/>
    <n v="47880"/>
    <n v="5266.8"/>
    <n v="42613.2"/>
    <n v="23940"/>
    <n v="18673.199999999997"/>
    <d v="2014-08-01T00:00:00"/>
    <n v="8"/>
    <s v="August"/>
    <x v="0"/>
  </r>
  <r>
    <s v="Midmarket"/>
    <x v="3"/>
    <x v="2"/>
    <x v="3"/>
    <n v="1984"/>
    <n v="10"/>
    <n v="15"/>
    <n v="29760"/>
    <n v="3273.6"/>
    <n v="26486.400000000001"/>
    <n v="19840"/>
    <n v="6646.4000000000015"/>
    <d v="2014-08-01T00:00:00"/>
    <n v="8"/>
    <s v="August"/>
    <x v="0"/>
  </r>
  <r>
    <s v="Enterprise"/>
    <x v="2"/>
    <x v="2"/>
    <x v="3"/>
    <n v="2441"/>
    <n v="10"/>
    <n v="125"/>
    <n v="305125"/>
    <n v="33563.75"/>
    <n v="271561.25"/>
    <n v="292920"/>
    <n v="-21358.75"/>
    <d v="2014-10-01T00:00:00"/>
    <n v="10"/>
    <s v="October"/>
    <x v="0"/>
  </r>
  <r>
    <s v="Government"/>
    <x v="1"/>
    <x v="2"/>
    <x v="3"/>
    <n v="2992"/>
    <n v="10"/>
    <n v="20"/>
    <n v="59840"/>
    <n v="6582.4"/>
    <n v="53257.599999999999"/>
    <n v="29920"/>
    <n v="23337.599999999999"/>
    <d v="2013-10-01T00:00:00"/>
    <n v="10"/>
    <s v="October"/>
    <x v="1"/>
  </r>
  <r>
    <s v="Small Business"/>
    <x v="0"/>
    <x v="2"/>
    <x v="3"/>
    <n v="1366"/>
    <n v="10"/>
    <n v="300"/>
    <n v="409800"/>
    <n v="45078"/>
    <n v="364722"/>
    <n v="341500"/>
    <n v="23222"/>
    <d v="2014-11-01T00:00:00"/>
    <n v="11"/>
    <s v="November"/>
    <x v="0"/>
  </r>
  <r>
    <s v="Government"/>
    <x v="2"/>
    <x v="3"/>
    <x v="3"/>
    <n v="2805"/>
    <n v="120"/>
    <n v="20"/>
    <n v="56100"/>
    <n v="6171"/>
    <n v="49929"/>
    <n v="28050"/>
    <n v="21879"/>
    <d v="2013-09-01T00:00:00"/>
    <n v="9"/>
    <s v="September"/>
    <x v="1"/>
  </r>
  <r>
    <s v="Midmarket"/>
    <x v="3"/>
    <x v="3"/>
    <x v="3"/>
    <n v="655"/>
    <n v="120"/>
    <n v="15"/>
    <n v="9825"/>
    <n v="1080.75"/>
    <n v="8744.25"/>
    <n v="6550"/>
    <n v="2194.25"/>
    <d v="2013-09-01T00:00:00"/>
    <n v="9"/>
    <s v="September"/>
    <x v="1"/>
  </r>
  <r>
    <s v="Government"/>
    <x v="3"/>
    <x v="3"/>
    <x v="3"/>
    <n v="344"/>
    <n v="120"/>
    <n v="350"/>
    <n v="120400"/>
    <n v="13244"/>
    <n v="107156"/>
    <n v="89440"/>
    <n v="17716"/>
    <d v="2013-10-01T00:00:00"/>
    <n v="10"/>
    <s v="October"/>
    <x v="1"/>
  </r>
  <r>
    <s v="Government"/>
    <x v="0"/>
    <x v="3"/>
    <x v="3"/>
    <n v="1808"/>
    <n v="120"/>
    <n v="7"/>
    <n v="12656"/>
    <n v="1392.16"/>
    <n v="11263.84"/>
    <n v="9040"/>
    <n v="2223.84"/>
    <d v="2014-11-01T00:00:00"/>
    <n v="11"/>
    <s v="November"/>
    <x v="0"/>
  </r>
  <r>
    <s v="Channel Partners"/>
    <x v="2"/>
    <x v="4"/>
    <x v="3"/>
    <n v="1734"/>
    <n v="250"/>
    <n v="12"/>
    <n v="20808"/>
    <n v="2288.88"/>
    <n v="18519.12"/>
    <n v="5202"/>
    <n v="13317.119999999999"/>
    <d v="2014-01-01T00:00:00"/>
    <n v="1"/>
    <s v="January"/>
    <x v="0"/>
  </r>
  <r>
    <s v="Enterprise"/>
    <x v="3"/>
    <x v="4"/>
    <x v="3"/>
    <n v="554"/>
    <n v="250"/>
    <n v="125"/>
    <n v="69250"/>
    <n v="7617.5"/>
    <n v="61632.5"/>
    <n v="66480"/>
    <n v="-4847.5"/>
    <d v="2014-01-01T00:00:00"/>
    <n v="1"/>
    <s v="January"/>
    <x v="0"/>
  </r>
  <r>
    <s v="Government"/>
    <x v="0"/>
    <x v="4"/>
    <x v="3"/>
    <n v="2935"/>
    <n v="250"/>
    <n v="20"/>
    <n v="58700"/>
    <n v="6457"/>
    <n v="52243"/>
    <n v="29350"/>
    <n v="22893"/>
    <d v="2013-11-01T00:00:00"/>
    <n v="11"/>
    <s v="November"/>
    <x v="1"/>
  </r>
  <r>
    <s v="Enterprise"/>
    <x v="1"/>
    <x v="5"/>
    <x v="3"/>
    <n v="3165"/>
    <n v="260"/>
    <n v="125"/>
    <n v="395625"/>
    <n v="43518.75"/>
    <n v="352106.25"/>
    <n v="379800"/>
    <n v="-27693.75"/>
    <d v="2014-01-01T00:00:00"/>
    <n v="1"/>
    <s v="January"/>
    <x v="0"/>
  </r>
  <r>
    <s v="Government"/>
    <x v="3"/>
    <x v="5"/>
    <x v="3"/>
    <n v="2629"/>
    <n v="260"/>
    <n v="20"/>
    <n v="52580"/>
    <n v="5783.8"/>
    <n v="46796.2"/>
    <n v="26290"/>
    <n v="20506.199999999997"/>
    <d v="2014-01-01T00:00:00"/>
    <n v="1"/>
    <s v="January"/>
    <x v="0"/>
  </r>
  <r>
    <s v="Enterprise"/>
    <x v="2"/>
    <x v="5"/>
    <x v="3"/>
    <n v="1433"/>
    <n v="260"/>
    <n v="125"/>
    <n v="179125"/>
    <n v="19703.75"/>
    <n v="159421.25"/>
    <n v="171960"/>
    <n v="-12538.75"/>
    <d v="2014-05-01T00:00:00"/>
    <n v="5"/>
    <s v="May"/>
    <x v="0"/>
  </r>
  <r>
    <s v="Enterprise"/>
    <x v="3"/>
    <x v="5"/>
    <x v="3"/>
    <n v="947"/>
    <n v="260"/>
    <n v="125"/>
    <n v="118375"/>
    <n v="13021.25"/>
    <n v="105353.75"/>
    <n v="113640"/>
    <n v="-8286.25"/>
    <d v="2013-09-01T00:00:00"/>
    <n v="9"/>
    <s v="September"/>
    <x v="1"/>
  </r>
  <r>
    <s v="Government"/>
    <x v="3"/>
    <x v="5"/>
    <x v="3"/>
    <n v="344"/>
    <n v="260"/>
    <n v="350"/>
    <n v="120400"/>
    <n v="13244"/>
    <n v="107156"/>
    <n v="89440"/>
    <n v="17716"/>
    <d v="2013-10-01T00:00:00"/>
    <n v="10"/>
    <s v="October"/>
    <x v="1"/>
  </r>
  <r>
    <s v="Midmarket"/>
    <x v="3"/>
    <x v="5"/>
    <x v="3"/>
    <n v="2157"/>
    <n v="260"/>
    <n v="15"/>
    <n v="32355"/>
    <n v="3559.05"/>
    <n v="28795.95"/>
    <n v="21570"/>
    <n v="7225.9500000000007"/>
    <d v="2014-12-01T00:00:00"/>
    <n v="12"/>
    <s v="December"/>
    <x v="0"/>
  </r>
  <r>
    <s v="Government"/>
    <x v="4"/>
    <x v="2"/>
    <x v="3"/>
    <n v="380"/>
    <n v="10"/>
    <n v="7"/>
    <n v="2660"/>
    <n v="292.60000000000002"/>
    <n v="2367.4"/>
    <n v="1900"/>
    <n v="467.40000000000009"/>
    <d v="2013-09-01T00:00:00"/>
    <n v="9"/>
    <s v="September"/>
    <x v="1"/>
  </r>
  <r>
    <s v="Government"/>
    <x v="3"/>
    <x v="0"/>
    <x v="3"/>
    <n v="886"/>
    <n v="3"/>
    <n v="350"/>
    <n v="310100"/>
    <n v="37212"/>
    <n v="272888"/>
    <n v="230360"/>
    <n v="42528"/>
    <d v="2014-06-01T00:00:00"/>
    <n v="6"/>
    <s v="June"/>
    <x v="0"/>
  </r>
  <r>
    <s v="Enterprise"/>
    <x v="0"/>
    <x v="0"/>
    <x v="3"/>
    <n v="2416"/>
    <n v="3"/>
    <n v="125"/>
    <n v="302000"/>
    <n v="36240"/>
    <n v="265760"/>
    <n v="289920"/>
    <n v="-24160"/>
    <d v="2013-09-01T00:00:00"/>
    <n v="9"/>
    <s v="September"/>
    <x v="1"/>
  </r>
  <r>
    <s v="Enterprise"/>
    <x v="3"/>
    <x v="0"/>
    <x v="3"/>
    <n v="2156"/>
    <n v="3"/>
    <n v="125"/>
    <n v="269500"/>
    <n v="32340"/>
    <n v="237160"/>
    <n v="258720"/>
    <n v="-21560"/>
    <d v="2014-10-01T00:00:00"/>
    <n v="10"/>
    <s v="October"/>
    <x v="0"/>
  </r>
  <r>
    <s v="Midmarket"/>
    <x v="0"/>
    <x v="0"/>
    <x v="3"/>
    <n v="2689"/>
    <n v="3"/>
    <n v="15"/>
    <n v="40335"/>
    <n v="4840.2"/>
    <n v="35494.800000000003"/>
    <n v="26890"/>
    <n v="8604.8000000000029"/>
    <d v="2014-11-01T00:00:00"/>
    <n v="11"/>
    <s v="November"/>
    <x v="0"/>
  </r>
  <r>
    <s v="Midmarket"/>
    <x v="4"/>
    <x v="1"/>
    <x v="3"/>
    <n v="677"/>
    <n v="5"/>
    <n v="15"/>
    <n v="10155"/>
    <n v="1218.5999999999999"/>
    <n v="8936.4"/>
    <n v="6770"/>
    <n v="2166.3999999999996"/>
    <d v="2014-03-01T00:00:00"/>
    <n v="3"/>
    <s v="March"/>
    <x v="0"/>
  </r>
  <r>
    <s v="Small Business"/>
    <x v="2"/>
    <x v="1"/>
    <x v="3"/>
    <n v="1773"/>
    <n v="5"/>
    <n v="300"/>
    <n v="531900"/>
    <n v="63828"/>
    <n v="468072"/>
    <n v="443250"/>
    <n v="24822"/>
    <d v="2014-04-01T00:00:00"/>
    <n v="4"/>
    <s v="April"/>
    <x v="0"/>
  </r>
  <r>
    <s v="Government"/>
    <x v="3"/>
    <x v="1"/>
    <x v="3"/>
    <n v="2420"/>
    <n v="5"/>
    <n v="7"/>
    <n v="16940"/>
    <n v="2032.8"/>
    <n v="14907.2"/>
    <n v="12100"/>
    <n v="2807.2000000000007"/>
    <d v="2014-09-01T00:00:00"/>
    <n v="9"/>
    <s v="September"/>
    <x v="0"/>
  </r>
  <r>
    <s v="Government"/>
    <x v="0"/>
    <x v="1"/>
    <x v="3"/>
    <n v="2734"/>
    <n v="5"/>
    <n v="7"/>
    <n v="19138"/>
    <n v="2296.56"/>
    <n v="16841.439999999999"/>
    <n v="13670"/>
    <n v="3171.4399999999987"/>
    <d v="2014-10-01T00:00:00"/>
    <n v="10"/>
    <s v="October"/>
    <x v="0"/>
  </r>
  <r>
    <s v="Government"/>
    <x v="3"/>
    <x v="1"/>
    <x v="3"/>
    <n v="1715"/>
    <n v="5"/>
    <n v="20"/>
    <n v="34300"/>
    <n v="4116"/>
    <n v="30184"/>
    <n v="17150"/>
    <n v="13034"/>
    <d v="2013-10-01T00:00:00"/>
    <n v="10"/>
    <s v="October"/>
    <x v="1"/>
  </r>
  <r>
    <s v="Small Business"/>
    <x v="2"/>
    <x v="1"/>
    <x v="3"/>
    <n v="1186"/>
    <n v="5"/>
    <n v="300"/>
    <n v="355800"/>
    <n v="42696"/>
    <n v="313104"/>
    <n v="296500"/>
    <n v="16604"/>
    <d v="2013-12-01T00:00:00"/>
    <n v="12"/>
    <s v="December"/>
    <x v="1"/>
  </r>
  <r>
    <s v="Small Business"/>
    <x v="4"/>
    <x v="2"/>
    <x v="3"/>
    <n v="3495"/>
    <n v="10"/>
    <n v="300"/>
    <n v="1048500"/>
    <n v="125820"/>
    <n v="922680"/>
    <n v="873750"/>
    <n v="48930"/>
    <d v="2014-01-01T00:00:00"/>
    <n v="1"/>
    <s v="January"/>
    <x v="0"/>
  </r>
  <r>
    <s v="Government"/>
    <x v="3"/>
    <x v="2"/>
    <x v="3"/>
    <n v="886"/>
    <n v="10"/>
    <n v="350"/>
    <n v="310100"/>
    <n v="37212"/>
    <n v="272888"/>
    <n v="230360"/>
    <n v="42528"/>
    <d v="2014-06-01T00:00:00"/>
    <n v="6"/>
    <s v="June"/>
    <x v="0"/>
  </r>
  <r>
    <s v="Enterprise"/>
    <x v="3"/>
    <x v="2"/>
    <x v="3"/>
    <n v="2156"/>
    <n v="10"/>
    <n v="125"/>
    <n v="269500"/>
    <n v="32340"/>
    <n v="237160"/>
    <n v="258720"/>
    <n v="-21560"/>
    <d v="2014-10-01T00:00:00"/>
    <n v="10"/>
    <s v="October"/>
    <x v="0"/>
  </r>
  <r>
    <s v="Government"/>
    <x v="3"/>
    <x v="2"/>
    <x v="3"/>
    <n v="905"/>
    <n v="10"/>
    <n v="20"/>
    <n v="18100"/>
    <n v="2172"/>
    <n v="15928"/>
    <n v="9050"/>
    <n v="6878"/>
    <d v="2014-10-01T00:00:00"/>
    <n v="10"/>
    <s v="October"/>
    <x v="0"/>
  </r>
  <r>
    <s v="Government"/>
    <x v="3"/>
    <x v="2"/>
    <x v="3"/>
    <n v="1715"/>
    <n v="10"/>
    <n v="20"/>
    <n v="34300"/>
    <n v="4116"/>
    <n v="30184"/>
    <n v="17150"/>
    <n v="13034"/>
    <d v="2013-10-01T00:00:00"/>
    <n v="10"/>
    <s v="October"/>
    <x v="1"/>
  </r>
  <r>
    <s v="Government"/>
    <x v="2"/>
    <x v="2"/>
    <x v="3"/>
    <n v="1594"/>
    <n v="10"/>
    <n v="350"/>
    <n v="557900"/>
    <n v="66948"/>
    <n v="490952"/>
    <n v="414440"/>
    <n v="76512"/>
    <d v="2014-11-01T00:00:00"/>
    <n v="11"/>
    <s v="November"/>
    <x v="0"/>
  </r>
  <r>
    <s v="Small Business"/>
    <x v="1"/>
    <x v="2"/>
    <x v="3"/>
    <n v="1359"/>
    <n v="10"/>
    <n v="300"/>
    <n v="407700"/>
    <n v="48924"/>
    <n v="358776"/>
    <n v="339750"/>
    <n v="19026"/>
    <d v="2014-11-01T00:00:00"/>
    <n v="11"/>
    <s v="November"/>
    <x v="0"/>
  </r>
  <r>
    <s v="Small Business"/>
    <x v="3"/>
    <x v="2"/>
    <x v="3"/>
    <n v="2150"/>
    <n v="10"/>
    <n v="300"/>
    <n v="645000"/>
    <n v="77400"/>
    <n v="567600"/>
    <n v="537500"/>
    <n v="30100"/>
    <d v="2014-11-01T00:00:00"/>
    <n v="11"/>
    <s v="November"/>
    <x v="0"/>
  </r>
  <r>
    <s v="Government"/>
    <x v="3"/>
    <x v="2"/>
    <x v="3"/>
    <n v="1197"/>
    <n v="10"/>
    <n v="350"/>
    <n v="418950"/>
    <n v="50274"/>
    <n v="368676"/>
    <n v="311220"/>
    <n v="57456"/>
    <d v="2014-11-01T00:00:00"/>
    <n v="11"/>
    <s v="November"/>
    <x v="0"/>
  </r>
  <r>
    <s v="Midmarket"/>
    <x v="3"/>
    <x v="2"/>
    <x v="3"/>
    <n v="380"/>
    <n v="10"/>
    <n v="15"/>
    <n v="5700"/>
    <n v="684"/>
    <n v="5016"/>
    <n v="3800"/>
    <n v="1216"/>
    <d v="2013-12-01T00:00:00"/>
    <n v="12"/>
    <s v="December"/>
    <x v="1"/>
  </r>
  <r>
    <s v="Government"/>
    <x v="3"/>
    <x v="2"/>
    <x v="3"/>
    <n v="1233"/>
    <n v="10"/>
    <n v="20"/>
    <n v="24660"/>
    <n v="2959.2"/>
    <n v="21700.799999999999"/>
    <n v="12330"/>
    <n v="9370.7999999999993"/>
    <d v="2014-12-01T00:00:00"/>
    <n v="12"/>
    <s v="December"/>
    <x v="0"/>
  </r>
  <r>
    <s v="Government"/>
    <x v="3"/>
    <x v="3"/>
    <x v="3"/>
    <n v="1395"/>
    <n v="120"/>
    <n v="350"/>
    <n v="488250"/>
    <n v="58590"/>
    <n v="429660"/>
    <n v="362700"/>
    <n v="66960"/>
    <d v="2014-07-01T00:00:00"/>
    <n v="7"/>
    <s v="July"/>
    <x v="0"/>
  </r>
  <r>
    <s v="Government"/>
    <x v="4"/>
    <x v="3"/>
    <x v="3"/>
    <n v="986"/>
    <n v="120"/>
    <n v="350"/>
    <n v="345100"/>
    <n v="41412"/>
    <n v="303688"/>
    <n v="256360"/>
    <n v="47328"/>
    <d v="2014-10-01T00:00:00"/>
    <n v="10"/>
    <s v="October"/>
    <x v="0"/>
  </r>
  <r>
    <s v="Government"/>
    <x v="3"/>
    <x v="3"/>
    <x v="3"/>
    <n v="905"/>
    <n v="120"/>
    <n v="20"/>
    <n v="18100"/>
    <n v="2172"/>
    <n v="15928"/>
    <n v="9050"/>
    <n v="6878"/>
    <d v="2014-10-01T00:00:00"/>
    <n v="10"/>
    <s v="October"/>
    <x v="0"/>
  </r>
  <r>
    <s v="Channel Partners"/>
    <x v="0"/>
    <x v="4"/>
    <x v="3"/>
    <n v="2109"/>
    <n v="250"/>
    <n v="12"/>
    <n v="25308"/>
    <n v="3036.96"/>
    <n v="22271.040000000001"/>
    <n v="6327"/>
    <n v="15944.04"/>
    <d v="2014-05-01T00:00:00"/>
    <n v="5"/>
    <s v="May"/>
    <x v="0"/>
  </r>
  <r>
    <s v="Midmarket"/>
    <x v="2"/>
    <x v="4"/>
    <x v="3"/>
    <n v="3874.5"/>
    <n v="250"/>
    <n v="15"/>
    <n v="58117.5"/>
    <n v="6974.0999999999995"/>
    <n v="51143.399999999994"/>
    <n v="38745"/>
    <n v="12398.399999999998"/>
    <d v="2014-07-01T00:00:00"/>
    <n v="7"/>
    <s v="July"/>
    <x v="0"/>
  </r>
  <r>
    <s v="Government"/>
    <x v="0"/>
    <x v="4"/>
    <x v="3"/>
    <n v="623"/>
    <n v="250"/>
    <n v="350"/>
    <n v="218050"/>
    <n v="26166"/>
    <n v="191884"/>
    <n v="161980"/>
    <n v="29904"/>
    <d v="2013-09-01T00:00:00"/>
    <n v="9"/>
    <s v="September"/>
    <x v="1"/>
  </r>
  <r>
    <s v="Government"/>
    <x v="4"/>
    <x v="4"/>
    <x v="3"/>
    <n v="986"/>
    <n v="250"/>
    <n v="350"/>
    <n v="345100"/>
    <n v="41412"/>
    <n v="303688"/>
    <n v="256360"/>
    <n v="47328"/>
    <d v="2014-10-01T00:00:00"/>
    <n v="10"/>
    <s v="October"/>
    <x v="0"/>
  </r>
  <r>
    <s v="Enterprise"/>
    <x v="4"/>
    <x v="4"/>
    <x v="3"/>
    <n v="2387"/>
    <n v="250"/>
    <n v="125"/>
    <n v="298375"/>
    <n v="35805"/>
    <n v="262570"/>
    <n v="286440"/>
    <n v="-23870"/>
    <d v="2014-11-01T00:00:00"/>
    <n v="11"/>
    <s v="November"/>
    <x v="0"/>
  </r>
  <r>
    <s v="Government"/>
    <x v="3"/>
    <x v="4"/>
    <x v="3"/>
    <n v="1233"/>
    <n v="250"/>
    <n v="20"/>
    <n v="24660"/>
    <n v="2959.2"/>
    <n v="21700.799999999999"/>
    <n v="12330"/>
    <n v="9370.7999999999993"/>
    <d v="2014-12-01T00:00:00"/>
    <n v="12"/>
    <s v="December"/>
    <x v="0"/>
  </r>
  <r>
    <s v="Government"/>
    <x v="4"/>
    <x v="5"/>
    <x v="3"/>
    <n v="270"/>
    <n v="260"/>
    <n v="350"/>
    <n v="94500"/>
    <n v="11340"/>
    <n v="83160"/>
    <n v="70200"/>
    <n v="12960"/>
    <d v="2014-02-01T00:00:00"/>
    <n v="2"/>
    <s v="February"/>
    <x v="0"/>
  </r>
  <r>
    <s v="Government"/>
    <x v="2"/>
    <x v="5"/>
    <x v="3"/>
    <n v="3421.5"/>
    <n v="260"/>
    <n v="7"/>
    <n v="23950.5"/>
    <n v="2874.06"/>
    <n v="21076.44"/>
    <n v="17107.5"/>
    <n v="3968.9399999999987"/>
    <d v="2014-07-01T00:00:00"/>
    <n v="7"/>
    <s v="July"/>
    <x v="0"/>
  </r>
  <r>
    <s v="Government"/>
    <x v="0"/>
    <x v="5"/>
    <x v="3"/>
    <n v="2734"/>
    <n v="260"/>
    <n v="7"/>
    <n v="19138"/>
    <n v="2296.56"/>
    <n v="16841.439999999999"/>
    <n v="13670"/>
    <n v="3171.4399999999987"/>
    <d v="2014-10-01T00:00:00"/>
    <n v="10"/>
    <s v="October"/>
    <x v="0"/>
  </r>
  <r>
    <s v="Midmarket"/>
    <x v="4"/>
    <x v="5"/>
    <x v="3"/>
    <n v="2548"/>
    <n v="260"/>
    <n v="15"/>
    <n v="38220"/>
    <n v="4586.3999999999996"/>
    <n v="33633.599999999999"/>
    <n v="25480"/>
    <n v="8153.5999999999985"/>
    <d v="2013-11-01T00:00:00"/>
    <n v="11"/>
    <s v="November"/>
    <x v="1"/>
  </r>
  <r>
    <s v="Government"/>
    <x v="2"/>
    <x v="0"/>
    <x v="3"/>
    <n v="2521.5"/>
    <n v="3"/>
    <n v="20"/>
    <n v="50430"/>
    <n v="6051.6"/>
    <n v="44378.399999999994"/>
    <n v="25215"/>
    <n v="19163.399999999998"/>
    <d v="2014-01-01T00:00:00"/>
    <n v="1"/>
    <s v="January"/>
    <x v="0"/>
  </r>
  <r>
    <s v="Channel Partners"/>
    <x v="3"/>
    <x v="1"/>
    <x v="3"/>
    <n v="2661"/>
    <n v="5"/>
    <n v="12"/>
    <n v="31932"/>
    <n v="3831.84"/>
    <n v="28100.16"/>
    <n v="7983"/>
    <n v="20117.16"/>
    <d v="2014-05-01T00:00:00"/>
    <n v="5"/>
    <s v="May"/>
    <x v="0"/>
  </r>
  <r>
    <s v="Government"/>
    <x v="1"/>
    <x v="2"/>
    <x v="3"/>
    <n v="1531"/>
    <n v="10"/>
    <n v="20"/>
    <n v="30620"/>
    <n v="3674.4"/>
    <n v="26945.599999999999"/>
    <n v="15310"/>
    <n v="11635.599999999999"/>
    <d v="2014-12-01T00:00:00"/>
    <n v="12"/>
    <s v="December"/>
    <x v="0"/>
  </r>
  <r>
    <s v="Government"/>
    <x v="2"/>
    <x v="4"/>
    <x v="3"/>
    <n v="1491"/>
    <n v="250"/>
    <n v="7"/>
    <n v="10437"/>
    <n v="1252.44"/>
    <n v="9184.56"/>
    <n v="7455"/>
    <n v="1729.5599999999995"/>
    <d v="2014-03-01T00:00:00"/>
    <n v="3"/>
    <s v="March"/>
    <x v="0"/>
  </r>
  <r>
    <s v="Government"/>
    <x v="1"/>
    <x v="4"/>
    <x v="3"/>
    <n v="1531"/>
    <n v="250"/>
    <n v="20"/>
    <n v="30620"/>
    <n v="3674.4"/>
    <n v="26945.599999999999"/>
    <n v="15310"/>
    <n v="11635.599999999999"/>
    <d v="2014-12-01T00:00:00"/>
    <n v="12"/>
    <s v="December"/>
    <x v="0"/>
  </r>
  <r>
    <s v="Channel Partners"/>
    <x v="0"/>
    <x v="5"/>
    <x v="3"/>
    <n v="2761"/>
    <n v="260"/>
    <n v="12"/>
    <n v="33132"/>
    <n v="3975.84"/>
    <n v="29156.16"/>
    <n v="8283"/>
    <n v="20873.16"/>
    <d v="2013-09-01T00:00:00"/>
    <n v="9"/>
    <s v="September"/>
    <x v="1"/>
  </r>
  <r>
    <s v="Midmarket"/>
    <x v="4"/>
    <x v="0"/>
    <x v="3"/>
    <n v="2567"/>
    <n v="3"/>
    <n v="15"/>
    <n v="38505"/>
    <n v="5005.6499999999996"/>
    <n v="33499.35"/>
    <n v="25670"/>
    <n v="7829.3499999999985"/>
    <d v="2014-06-01T00:00:00"/>
    <n v="6"/>
    <s v="June"/>
    <x v="0"/>
  </r>
  <r>
    <s v="Midmarket"/>
    <x v="4"/>
    <x v="4"/>
    <x v="3"/>
    <n v="2567"/>
    <n v="250"/>
    <n v="15"/>
    <n v="38505"/>
    <n v="5005.6499999999996"/>
    <n v="33499.35"/>
    <n v="25670"/>
    <n v="7829.3499999999985"/>
    <d v="2014-06-01T00:00:00"/>
    <n v="6"/>
    <s v="June"/>
    <x v="0"/>
  </r>
  <r>
    <s v="Government"/>
    <x v="0"/>
    <x v="0"/>
    <x v="3"/>
    <n v="923"/>
    <n v="3"/>
    <n v="350"/>
    <n v="323050"/>
    <n v="41996.5"/>
    <n v="281053.5"/>
    <n v="239980"/>
    <n v="41073.5"/>
    <d v="2014-03-01T00:00:00"/>
    <n v="3"/>
    <s v="March"/>
    <x v="0"/>
  </r>
  <r>
    <s v="Government"/>
    <x v="2"/>
    <x v="0"/>
    <x v="3"/>
    <n v="1790"/>
    <n v="3"/>
    <n v="350"/>
    <n v="626500"/>
    <n v="81445"/>
    <n v="545055"/>
    <n v="465400"/>
    <n v="79655"/>
    <d v="2014-03-01T00:00:00"/>
    <n v="3"/>
    <s v="March"/>
    <x v="0"/>
  </r>
  <r>
    <s v="Government"/>
    <x v="1"/>
    <x v="0"/>
    <x v="3"/>
    <n v="442"/>
    <n v="3"/>
    <n v="20"/>
    <n v="8840"/>
    <n v="1149.2"/>
    <n v="7690.8"/>
    <n v="4420"/>
    <n v="3270.8"/>
    <d v="2013-09-01T00:00:00"/>
    <n v="9"/>
    <s v="September"/>
    <x v="1"/>
  </r>
  <r>
    <s v="Government"/>
    <x v="4"/>
    <x v="1"/>
    <x v="3"/>
    <n v="982.5"/>
    <n v="5"/>
    <n v="350"/>
    <n v="343875"/>
    <n v="44703.75"/>
    <n v="299171.25"/>
    <n v="255450"/>
    <n v="43721.25"/>
    <d v="2014-01-01T00:00:00"/>
    <n v="1"/>
    <s v="January"/>
    <x v="0"/>
  </r>
  <r>
    <s v="Government"/>
    <x v="4"/>
    <x v="1"/>
    <x v="3"/>
    <n v="1298"/>
    <n v="5"/>
    <n v="7"/>
    <n v="9086"/>
    <n v="1181.18"/>
    <n v="7904.82"/>
    <n v="6490"/>
    <n v="1414.8199999999997"/>
    <d v="2014-02-01T00:00:00"/>
    <n v="2"/>
    <s v="February"/>
    <x v="0"/>
  </r>
  <r>
    <s v="Channel Partners"/>
    <x v="3"/>
    <x v="1"/>
    <x v="3"/>
    <n v="604"/>
    <n v="5"/>
    <n v="12"/>
    <n v="7248"/>
    <n v="942.24"/>
    <n v="6305.76"/>
    <n v="1812"/>
    <n v="4493.76"/>
    <d v="2014-06-01T00:00:00"/>
    <n v="6"/>
    <s v="June"/>
    <x v="0"/>
  </r>
  <r>
    <s v="Government"/>
    <x v="3"/>
    <x v="1"/>
    <x v="3"/>
    <n v="2255"/>
    <n v="5"/>
    <n v="20"/>
    <n v="45100"/>
    <n v="5863"/>
    <n v="39237"/>
    <n v="22550"/>
    <n v="16687"/>
    <d v="2014-07-01T00:00:00"/>
    <n v="7"/>
    <s v="July"/>
    <x v="0"/>
  </r>
  <r>
    <s v="Government"/>
    <x v="0"/>
    <x v="1"/>
    <x v="3"/>
    <n v="1249"/>
    <n v="5"/>
    <n v="20"/>
    <n v="24980"/>
    <n v="3247.4"/>
    <n v="21732.6"/>
    <n v="12490"/>
    <n v="9242.5999999999985"/>
    <d v="2014-10-01T00:00:00"/>
    <n v="10"/>
    <s v="October"/>
    <x v="0"/>
  </r>
  <r>
    <s v="Government"/>
    <x v="4"/>
    <x v="2"/>
    <x v="3"/>
    <n v="1438.5"/>
    <n v="10"/>
    <n v="7"/>
    <n v="10069.5"/>
    <n v="1309.0350000000001"/>
    <n v="8760.4650000000001"/>
    <n v="7192.5"/>
    <n v="1567.9649999999992"/>
    <d v="2014-01-01T00:00:00"/>
    <n v="1"/>
    <s v="January"/>
    <x v="0"/>
  </r>
  <r>
    <s v="Small Business"/>
    <x v="1"/>
    <x v="2"/>
    <x v="3"/>
    <n v="807"/>
    <n v="10"/>
    <n v="300"/>
    <n v="242100"/>
    <n v="31473"/>
    <n v="210627"/>
    <n v="201750"/>
    <n v="8877"/>
    <d v="2014-01-01T00:00:00"/>
    <n v="1"/>
    <s v="January"/>
    <x v="0"/>
  </r>
  <r>
    <s v="Government"/>
    <x v="4"/>
    <x v="2"/>
    <x v="3"/>
    <n v="2641"/>
    <n v="10"/>
    <n v="20"/>
    <n v="52820"/>
    <n v="6866.6"/>
    <n v="45953.4"/>
    <n v="26410"/>
    <n v="19543.400000000001"/>
    <d v="2014-02-01T00:00:00"/>
    <n v="2"/>
    <s v="February"/>
    <x v="0"/>
  </r>
  <r>
    <s v="Government"/>
    <x v="1"/>
    <x v="2"/>
    <x v="3"/>
    <n v="2708"/>
    <n v="10"/>
    <n v="20"/>
    <n v="54160"/>
    <n v="7040.8"/>
    <n v="47119.199999999997"/>
    <n v="27080"/>
    <n v="20039.199999999997"/>
    <d v="2014-02-01T00:00:00"/>
    <n v="2"/>
    <s v="February"/>
    <x v="0"/>
  </r>
  <r>
    <s v="Government"/>
    <x v="0"/>
    <x v="2"/>
    <x v="3"/>
    <n v="2632"/>
    <n v="10"/>
    <n v="350"/>
    <n v="921200"/>
    <n v="119756"/>
    <n v="801444"/>
    <n v="684320"/>
    <n v="117124"/>
    <d v="2014-06-01T00:00:00"/>
    <n v="6"/>
    <s v="June"/>
    <x v="0"/>
  </r>
  <r>
    <s v="Enterprise"/>
    <x v="0"/>
    <x v="2"/>
    <x v="3"/>
    <n v="1583"/>
    <n v="10"/>
    <n v="125"/>
    <n v="197875"/>
    <n v="25723.75"/>
    <n v="172151.25"/>
    <n v="189960"/>
    <n v="-17808.75"/>
    <d v="2014-06-01T00:00:00"/>
    <n v="6"/>
    <s v="June"/>
    <x v="0"/>
  </r>
  <r>
    <s v="Channel Partners"/>
    <x v="3"/>
    <x v="2"/>
    <x v="3"/>
    <n v="571"/>
    <n v="10"/>
    <n v="12"/>
    <n v="6852"/>
    <n v="890.76"/>
    <n v="5961.24"/>
    <n v="1713"/>
    <n v="4248.24"/>
    <d v="2014-07-01T00:00:00"/>
    <n v="7"/>
    <s v="July"/>
    <x v="0"/>
  </r>
  <r>
    <s v="Government"/>
    <x v="2"/>
    <x v="2"/>
    <x v="3"/>
    <n v="2696"/>
    <n v="10"/>
    <n v="7"/>
    <n v="18872"/>
    <n v="2453.36"/>
    <n v="16418.64"/>
    <n v="13480"/>
    <n v="2938.6399999999994"/>
    <d v="2014-08-01T00:00:00"/>
    <n v="8"/>
    <s v="August"/>
    <x v="0"/>
  </r>
  <r>
    <s v="Midmarket"/>
    <x v="0"/>
    <x v="2"/>
    <x v="3"/>
    <n v="1565"/>
    <n v="10"/>
    <n v="15"/>
    <n v="23475"/>
    <n v="3051.75"/>
    <n v="20423.25"/>
    <n v="15650"/>
    <n v="4773.25"/>
    <d v="2014-10-01T00:00:00"/>
    <n v="10"/>
    <s v="October"/>
    <x v="0"/>
  </r>
  <r>
    <s v="Government"/>
    <x v="0"/>
    <x v="2"/>
    <x v="3"/>
    <n v="1249"/>
    <n v="10"/>
    <n v="20"/>
    <n v="24980"/>
    <n v="3247.4"/>
    <n v="21732.6"/>
    <n v="12490"/>
    <n v="9242.5999999999985"/>
    <d v="2014-10-01T00:00:00"/>
    <n v="10"/>
    <s v="October"/>
    <x v="0"/>
  </r>
  <r>
    <s v="Government"/>
    <x v="1"/>
    <x v="2"/>
    <x v="3"/>
    <n v="357"/>
    <n v="10"/>
    <n v="350"/>
    <n v="124950"/>
    <n v="16243.5"/>
    <n v="108706.5"/>
    <n v="92820"/>
    <n v="15886.5"/>
    <d v="2014-11-01T00:00:00"/>
    <n v="11"/>
    <s v="November"/>
    <x v="0"/>
  </r>
  <r>
    <s v="Channel Partners"/>
    <x v="1"/>
    <x v="2"/>
    <x v="3"/>
    <n v="1013"/>
    <n v="10"/>
    <n v="12"/>
    <n v="12156"/>
    <n v="1580.28"/>
    <n v="10575.72"/>
    <n v="3039"/>
    <n v="7536.7199999999993"/>
    <d v="2014-12-01T00:00:00"/>
    <n v="12"/>
    <s v="December"/>
    <x v="0"/>
  </r>
  <r>
    <s v="Midmarket"/>
    <x v="2"/>
    <x v="3"/>
    <x v="3"/>
    <n v="3997.5"/>
    <n v="120"/>
    <n v="15"/>
    <n v="59962.5"/>
    <n v="7795.125"/>
    <n v="52167.375"/>
    <n v="39975"/>
    <n v="12192.375"/>
    <d v="2014-01-01T00:00:00"/>
    <n v="1"/>
    <s v="January"/>
    <x v="0"/>
  </r>
  <r>
    <s v="Government"/>
    <x v="0"/>
    <x v="3"/>
    <x v="3"/>
    <n v="2632"/>
    <n v="120"/>
    <n v="350"/>
    <n v="921200"/>
    <n v="119756"/>
    <n v="801444"/>
    <n v="684320"/>
    <n v="117124"/>
    <d v="2014-06-01T00:00:00"/>
    <n v="6"/>
    <s v="June"/>
    <x v="0"/>
  </r>
  <r>
    <s v="Government"/>
    <x v="2"/>
    <x v="3"/>
    <x v="3"/>
    <n v="1190"/>
    <n v="120"/>
    <n v="7"/>
    <n v="8330"/>
    <n v="1082.9000000000001"/>
    <n v="7247.1"/>
    <n v="5950"/>
    <n v="1297.1000000000004"/>
    <d v="2014-06-01T00:00:00"/>
    <n v="6"/>
    <s v="June"/>
    <x v="0"/>
  </r>
  <r>
    <s v="Channel Partners"/>
    <x v="3"/>
    <x v="3"/>
    <x v="3"/>
    <n v="604"/>
    <n v="120"/>
    <n v="12"/>
    <n v="7248"/>
    <n v="942.24"/>
    <n v="6305.76"/>
    <n v="1812"/>
    <n v="4493.76"/>
    <d v="2014-06-01T00:00:00"/>
    <n v="6"/>
    <s v="June"/>
    <x v="0"/>
  </r>
  <r>
    <s v="Midmarket"/>
    <x v="1"/>
    <x v="3"/>
    <x v="3"/>
    <n v="660"/>
    <n v="120"/>
    <n v="15"/>
    <n v="9900"/>
    <n v="1287"/>
    <n v="8613"/>
    <n v="6600"/>
    <n v="2013"/>
    <d v="2013-09-01T00:00:00"/>
    <n v="9"/>
    <s v="September"/>
    <x v="1"/>
  </r>
  <r>
    <s v="Channel Partners"/>
    <x v="3"/>
    <x v="3"/>
    <x v="3"/>
    <n v="410"/>
    <n v="120"/>
    <n v="12"/>
    <n v="4920"/>
    <n v="639.6"/>
    <n v="4280.3999999999996"/>
    <n v="1230"/>
    <n v="3050.3999999999996"/>
    <d v="2014-10-01T00:00:00"/>
    <n v="10"/>
    <s v="October"/>
    <x v="0"/>
  </r>
  <r>
    <s v="Small Business"/>
    <x v="3"/>
    <x v="3"/>
    <x v="3"/>
    <n v="2605"/>
    <n v="120"/>
    <n v="300"/>
    <n v="781500"/>
    <n v="101595"/>
    <n v="679905"/>
    <n v="651250"/>
    <n v="28655"/>
    <d v="2013-11-01T00:00:00"/>
    <n v="11"/>
    <s v="November"/>
    <x v="1"/>
  </r>
  <r>
    <s v="Channel Partners"/>
    <x v="1"/>
    <x v="3"/>
    <x v="3"/>
    <n v="1013"/>
    <n v="120"/>
    <n v="12"/>
    <n v="12156"/>
    <n v="1580.28"/>
    <n v="10575.72"/>
    <n v="3039"/>
    <n v="7536.7199999999993"/>
    <d v="2014-12-01T00:00:00"/>
    <n v="12"/>
    <s v="December"/>
    <x v="0"/>
  </r>
  <r>
    <s v="Enterprise"/>
    <x v="0"/>
    <x v="4"/>
    <x v="3"/>
    <n v="1583"/>
    <n v="250"/>
    <n v="125"/>
    <n v="197875"/>
    <n v="25723.75"/>
    <n v="172151.25"/>
    <n v="189960"/>
    <n v="-17808.75"/>
    <d v="2014-06-01T00:00:00"/>
    <n v="6"/>
    <s v="June"/>
    <x v="0"/>
  </r>
  <r>
    <s v="Midmarket"/>
    <x v="0"/>
    <x v="4"/>
    <x v="3"/>
    <n v="1565"/>
    <n v="250"/>
    <n v="15"/>
    <n v="23475"/>
    <n v="3051.75"/>
    <n v="20423.25"/>
    <n v="15650"/>
    <n v="4773.25"/>
    <d v="2014-10-01T00:00:00"/>
    <n v="10"/>
    <s v="October"/>
    <x v="0"/>
  </r>
  <r>
    <s v="Enterprise"/>
    <x v="0"/>
    <x v="5"/>
    <x v="3"/>
    <n v="1659"/>
    <n v="260"/>
    <n v="125"/>
    <n v="207375"/>
    <n v="26958.75"/>
    <n v="180416.25"/>
    <n v="199080"/>
    <n v="-18663.75"/>
    <d v="2014-01-01T00:00:00"/>
    <n v="1"/>
    <s v="January"/>
    <x v="0"/>
  </r>
  <r>
    <s v="Government"/>
    <x v="2"/>
    <x v="5"/>
    <x v="3"/>
    <n v="1190"/>
    <n v="260"/>
    <n v="7"/>
    <n v="8330"/>
    <n v="1082.9000000000001"/>
    <n v="7247.1"/>
    <n v="5950"/>
    <n v="1297.1000000000004"/>
    <d v="2014-06-01T00:00:00"/>
    <n v="6"/>
    <s v="June"/>
    <x v="0"/>
  </r>
  <r>
    <s v="Channel Partners"/>
    <x v="3"/>
    <x v="5"/>
    <x v="3"/>
    <n v="410"/>
    <n v="260"/>
    <n v="12"/>
    <n v="4920"/>
    <n v="639.6"/>
    <n v="4280.3999999999996"/>
    <n v="1230"/>
    <n v="3050.3999999999996"/>
    <d v="2014-10-01T00:00:00"/>
    <n v="10"/>
    <s v="October"/>
    <x v="0"/>
  </r>
  <r>
    <s v="Channel Partners"/>
    <x v="1"/>
    <x v="5"/>
    <x v="3"/>
    <n v="1770"/>
    <n v="260"/>
    <n v="12"/>
    <n v="21240"/>
    <n v="2761.2"/>
    <n v="18478.8"/>
    <n v="5310"/>
    <n v="13168.8"/>
    <d v="2013-12-01T00:00:00"/>
    <n v="12"/>
    <s v="December"/>
    <x v="1"/>
  </r>
  <r>
    <s v="Government"/>
    <x v="3"/>
    <x v="0"/>
    <x v="3"/>
    <n v="2579"/>
    <n v="3"/>
    <n v="20"/>
    <n v="51580"/>
    <n v="7221.2"/>
    <n v="44358.8"/>
    <n v="25790"/>
    <n v="18568.800000000003"/>
    <d v="2014-04-01T00:00:00"/>
    <n v="4"/>
    <s v="April"/>
    <x v="0"/>
  </r>
  <r>
    <s v="Government"/>
    <x v="4"/>
    <x v="0"/>
    <x v="3"/>
    <n v="1743"/>
    <n v="3"/>
    <n v="20"/>
    <n v="34860"/>
    <n v="4880.3999999999996"/>
    <n v="29979.599999999999"/>
    <n v="17430"/>
    <n v="12549.599999999999"/>
    <d v="2014-05-01T00:00:00"/>
    <n v="5"/>
    <s v="May"/>
    <x v="0"/>
  </r>
  <r>
    <s v="Government"/>
    <x v="4"/>
    <x v="0"/>
    <x v="3"/>
    <n v="2996"/>
    <n v="3"/>
    <n v="7"/>
    <n v="20972"/>
    <n v="2936.08"/>
    <n v="18035.919999999998"/>
    <n v="14980"/>
    <n v="3055.9199999999983"/>
    <d v="2013-10-01T00:00:00"/>
    <n v="10"/>
    <s v="October"/>
    <x v="1"/>
  </r>
  <r>
    <s v="Government"/>
    <x v="1"/>
    <x v="0"/>
    <x v="3"/>
    <n v="280"/>
    <n v="3"/>
    <n v="7"/>
    <n v="1960"/>
    <n v="274.39999999999998"/>
    <n v="1685.6"/>
    <n v="1400"/>
    <n v="285.59999999999991"/>
    <d v="2014-12-01T00:00:00"/>
    <n v="12"/>
    <s v="December"/>
    <x v="0"/>
  </r>
  <r>
    <s v="Government"/>
    <x v="2"/>
    <x v="1"/>
    <x v="3"/>
    <n v="293"/>
    <n v="5"/>
    <n v="7"/>
    <n v="2051"/>
    <n v="287.14"/>
    <n v="1763.8600000000001"/>
    <n v="1465"/>
    <n v="298.86000000000013"/>
    <d v="2014-02-01T00:00:00"/>
    <n v="2"/>
    <s v="February"/>
    <x v="0"/>
  </r>
  <r>
    <s v="Government"/>
    <x v="4"/>
    <x v="1"/>
    <x v="3"/>
    <n v="2996"/>
    <n v="5"/>
    <n v="7"/>
    <n v="20972"/>
    <n v="2936.08"/>
    <n v="18035.919999999998"/>
    <n v="14980"/>
    <n v="3055.9199999999983"/>
    <d v="2013-10-01T00:00:00"/>
    <n v="10"/>
    <s v="October"/>
    <x v="1"/>
  </r>
  <r>
    <s v="Midmarket"/>
    <x v="1"/>
    <x v="2"/>
    <x v="3"/>
    <n v="278"/>
    <n v="10"/>
    <n v="15"/>
    <n v="4170"/>
    <n v="583.79999999999995"/>
    <n v="3586.2"/>
    <n v="2780"/>
    <n v="806.19999999999982"/>
    <d v="2014-02-01T00:00:00"/>
    <n v="2"/>
    <s v="February"/>
    <x v="0"/>
  </r>
  <r>
    <s v="Government"/>
    <x v="0"/>
    <x v="2"/>
    <x v="3"/>
    <n v="2428"/>
    <n v="10"/>
    <n v="20"/>
    <n v="48560"/>
    <n v="6798.4"/>
    <n v="41761.599999999999"/>
    <n v="24280"/>
    <n v="17481.599999999999"/>
    <d v="2014-03-01T00:00:00"/>
    <n v="3"/>
    <s v="March"/>
    <x v="0"/>
  </r>
  <r>
    <s v="Midmarket"/>
    <x v="4"/>
    <x v="2"/>
    <x v="3"/>
    <n v="1767"/>
    <n v="10"/>
    <n v="15"/>
    <n v="26505"/>
    <n v="3710.7"/>
    <n v="22794.3"/>
    <n v="17670"/>
    <n v="5124.2999999999993"/>
    <d v="2014-09-01T00:00:00"/>
    <n v="9"/>
    <s v="September"/>
    <x v="0"/>
  </r>
  <r>
    <s v="Channel Partners"/>
    <x v="2"/>
    <x v="2"/>
    <x v="3"/>
    <n v="1393"/>
    <n v="10"/>
    <n v="12"/>
    <n v="16716"/>
    <n v="2340.2399999999998"/>
    <n v="14375.76"/>
    <n v="4179"/>
    <n v="10196.76"/>
    <d v="2014-10-01T00:00:00"/>
    <n v="10"/>
    <s v="October"/>
    <x v="0"/>
  </r>
  <r>
    <s v="Government"/>
    <x v="1"/>
    <x v="4"/>
    <x v="3"/>
    <n v="280"/>
    <n v="250"/>
    <n v="7"/>
    <n v="1960"/>
    <n v="274.39999999999998"/>
    <n v="1685.6"/>
    <n v="1400"/>
    <n v="285.59999999999991"/>
    <d v="2014-12-01T00:00:00"/>
    <n v="12"/>
    <s v="December"/>
    <x v="0"/>
  </r>
  <r>
    <s v="Channel Partners"/>
    <x v="2"/>
    <x v="5"/>
    <x v="3"/>
    <n v="1393"/>
    <n v="260"/>
    <n v="12"/>
    <n v="16716"/>
    <n v="2340.2399999999998"/>
    <n v="14375.76"/>
    <n v="4179"/>
    <n v="10196.76"/>
    <d v="2014-10-01T00:00:00"/>
    <n v="10"/>
    <s v="October"/>
    <x v="0"/>
  </r>
  <r>
    <s v="Channel Partners"/>
    <x v="4"/>
    <x v="5"/>
    <x v="3"/>
    <n v="2015"/>
    <n v="260"/>
    <n v="12"/>
    <n v="24180"/>
    <n v="3385.2"/>
    <n v="20794.8"/>
    <n v="6045"/>
    <n v="14749.8"/>
    <d v="2013-12-01T00:00:00"/>
    <n v="12"/>
    <s v="December"/>
    <x v="1"/>
  </r>
  <r>
    <s v="Small Business"/>
    <x v="3"/>
    <x v="0"/>
    <x v="3"/>
    <n v="801"/>
    <n v="3"/>
    <n v="300"/>
    <n v="240300"/>
    <n v="33642"/>
    <n v="206658"/>
    <n v="200250"/>
    <n v="6408"/>
    <d v="2014-07-01T00:00:00"/>
    <n v="7"/>
    <s v="July"/>
    <x v="0"/>
  </r>
  <r>
    <s v="Enterprise"/>
    <x v="2"/>
    <x v="0"/>
    <x v="3"/>
    <n v="1023"/>
    <n v="3"/>
    <n v="125"/>
    <n v="127875"/>
    <n v="17902.5"/>
    <n v="109972.5"/>
    <n v="122760"/>
    <n v="-12787.5"/>
    <d v="2013-09-01T00:00:00"/>
    <n v="9"/>
    <s v="September"/>
    <x v="1"/>
  </r>
  <r>
    <s v="Small Business"/>
    <x v="0"/>
    <x v="0"/>
    <x v="3"/>
    <n v="1496"/>
    <n v="3"/>
    <n v="300"/>
    <n v="448800"/>
    <n v="62832"/>
    <n v="385968"/>
    <n v="374000"/>
    <n v="11968"/>
    <d v="2014-10-01T00:00:00"/>
    <n v="10"/>
    <s v="October"/>
    <x v="0"/>
  </r>
  <r>
    <s v="Small Business"/>
    <x v="4"/>
    <x v="0"/>
    <x v="3"/>
    <n v="1010"/>
    <n v="3"/>
    <n v="300"/>
    <n v="303000"/>
    <n v="42420"/>
    <n v="260580"/>
    <n v="252500"/>
    <n v="8080"/>
    <d v="2014-10-01T00:00:00"/>
    <n v="10"/>
    <s v="October"/>
    <x v="0"/>
  </r>
  <r>
    <s v="Midmarket"/>
    <x v="1"/>
    <x v="0"/>
    <x v="3"/>
    <n v="1513"/>
    <n v="3"/>
    <n v="15"/>
    <n v="22695"/>
    <n v="3177.3"/>
    <n v="19517.7"/>
    <n v="15130"/>
    <n v="4387.7000000000007"/>
    <d v="2014-11-01T00:00:00"/>
    <n v="11"/>
    <s v="November"/>
    <x v="0"/>
  </r>
  <r>
    <s v="Midmarket"/>
    <x v="0"/>
    <x v="0"/>
    <x v="3"/>
    <n v="2300"/>
    <n v="3"/>
    <n v="15"/>
    <n v="34500"/>
    <n v="4830"/>
    <n v="29670"/>
    <n v="23000"/>
    <n v="6670"/>
    <d v="2014-12-01T00:00:00"/>
    <n v="12"/>
    <s v="December"/>
    <x v="0"/>
  </r>
  <r>
    <s v="Enterprise"/>
    <x v="3"/>
    <x v="0"/>
    <x v="3"/>
    <n v="2821"/>
    <n v="3"/>
    <n v="125"/>
    <n v="352625"/>
    <n v="49367.5"/>
    <n v="303257.5"/>
    <n v="338520"/>
    <n v="-35262.5"/>
    <d v="2013-12-01T00:00:00"/>
    <n v="12"/>
    <s v="December"/>
    <x v="1"/>
  </r>
  <r>
    <s v="Government"/>
    <x v="0"/>
    <x v="1"/>
    <x v="3"/>
    <n v="2227.5"/>
    <n v="5"/>
    <n v="350"/>
    <n v="779625"/>
    <n v="109147.5"/>
    <n v="670477.5"/>
    <n v="579150"/>
    <n v="91327.5"/>
    <d v="2014-01-01T00:00:00"/>
    <n v="1"/>
    <s v="January"/>
    <x v="0"/>
  </r>
  <r>
    <s v="Government"/>
    <x v="1"/>
    <x v="1"/>
    <x v="3"/>
    <n v="1199"/>
    <n v="5"/>
    <n v="350"/>
    <n v="419650"/>
    <n v="58751"/>
    <n v="360899"/>
    <n v="311740"/>
    <n v="49159"/>
    <d v="2014-04-01T00:00:00"/>
    <n v="4"/>
    <s v="April"/>
    <x v="0"/>
  </r>
  <r>
    <s v="Government"/>
    <x v="0"/>
    <x v="1"/>
    <x v="3"/>
    <n v="200"/>
    <n v="5"/>
    <n v="350"/>
    <n v="70000"/>
    <n v="9800"/>
    <n v="60200"/>
    <n v="52000"/>
    <n v="8200"/>
    <d v="2014-05-01T00:00:00"/>
    <n v="5"/>
    <s v="May"/>
    <x v="0"/>
  </r>
  <r>
    <s v="Government"/>
    <x v="0"/>
    <x v="1"/>
    <x v="3"/>
    <n v="388"/>
    <n v="5"/>
    <n v="7"/>
    <n v="2716"/>
    <n v="380.24"/>
    <n v="2335.7600000000002"/>
    <n v="1940"/>
    <n v="395.76000000000022"/>
    <d v="2014-09-01T00:00:00"/>
    <n v="9"/>
    <s v="September"/>
    <x v="0"/>
  </r>
  <r>
    <s v="Government"/>
    <x v="3"/>
    <x v="1"/>
    <x v="3"/>
    <n v="1727"/>
    <n v="5"/>
    <n v="7"/>
    <n v="12089"/>
    <n v="1692.46"/>
    <n v="10396.540000000001"/>
    <n v="8635"/>
    <n v="1761.5400000000009"/>
    <d v="2013-10-01T00:00:00"/>
    <n v="10"/>
    <s v="October"/>
    <x v="1"/>
  </r>
  <r>
    <s v="Midmarket"/>
    <x v="0"/>
    <x v="1"/>
    <x v="3"/>
    <n v="2300"/>
    <n v="5"/>
    <n v="15"/>
    <n v="34500"/>
    <n v="4830"/>
    <n v="29670"/>
    <n v="23000"/>
    <n v="6670"/>
    <d v="2014-12-01T00:00:00"/>
    <n v="12"/>
    <s v="December"/>
    <x v="0"/>
  </r>
  <r>
    <s v="Government"/>
    <x v="3"/>
    <x v="2"/>
    <x v="3"/>
    <n v="260"/>
    <n v="10"/>
    <n v="20"/>
    <n v="5200"/>
    <n v="728"/>
    <n v="4472"/>
    <n v="2600"/>
    <n v="1872"/>
    <d v="2014-02-01T00:00:00"/>
    <n v="2"/>
    <s v="February"/>
    <x v="0"/>
  </r>
  <r>
    <s v="Midmarket"/>
    <x v="0"/>
    <x v="2"/>
    <x v="3"/>
    <n v="2470"/>
    <n v="10"/>
    <n v="15"/>
    <n v="37050"/>
    <n v="5187"/>
    <n v="31863"/>
    <n v="24700"/>
    <n v="7163"/>
    <d v="2013-09-01T00:00:00"/>
    <n v="9"/>
    <s v="September"/>
    <x v="1"/>
  </r>
  <r>
    <s v="Midmarket"/>
    <x v="0"/>
    <x v="2"/>
    <x v="3"/>
    <n v="1743"/>
    <n v="10"/>
    <n v="15"/>
    <n v="26145"/>
    <n v="3660.3"/>
    <n v="22484.7"/>
    <n v="17430"/>
    <n v="5054.7000000000007"/>
    <d v="2013-10-01T00:00:00"/>
    <n v="10"/>
    <s v="October"/>
    <x v="1"/>
  </r>
  <r>
    <s v="Channel Partners"/>
    <x v="4"/>
    <x v="2"/>
    <x v="3"/>
    <n v="2914"/>
    <n v="10"/>
    <n v="12"/>
    <n v="34968"/>
    <n v="4895.5200000000004"/>
    <n v="30072.48"/>
    <n v="8742"/>
    <n v="21330.48"/>
    <d v="2014-10-01T00:00:00"/>
    <n v="10"/>
    <s v="October"/>
    <x v="0"/>
  </r>
  <r>
    <s v="Government"/>
    <x v="2"/>
    <x v="2"/>
    <x v="3"/>
    <n v="1731"/>
    <n v="10"/>
    <n v="7"/>
    <n v="12117"/>
    <n v="1696.38"/>
    <n v="10420.619999999999"/>
    <n v="8655"/>
    <n v="1765.619999999999"/>
    <d v="2014-10-01T00:00:00"/>
    <n v="10"/>
    <s v="October"/>
    <x v="0"/>
  </r>
  <r>
    <s v="Government"/>
    <x v="0"/>
    <x v="2"/>
    <x v="3"/>
    <n v="700"/>
    <n v="10"/>
    <n v="350"/>
    <n v="245000"/>
    <n v="34300"/>
    <n v="210700"/>
    <n v="182000"/>
    <n v="28700"/>
    <d v="2014-11-01T00:00:00"/>
    <n v="11"/>
    <s v="November"/>
    <x v="0"/>
  </r>
  <r>
    <s v="Channel Partners"/>
    <x v="0"/>
    <x v="2"/>
    <x v="3"/>
    <n v="2222"/>
    <n v="10"/>
    <n v="12"/>
    <n v="26664"/>
    <n v="3732.96"/>
    <n v="22931.040000000001"/>
    <n v="6666"/>
    <n v="16265.04"/>
    <d v="2013-11-01T00:00:00"/>
    <n v="11"/>
    <s v="November"/>
    <x v="1"/>
  </r>
  <r>
    <s v="Government"/>
    <x v="4"/>
    <x v="2"/>
    <x v="3"/>
    <n v="1177"/>
    <n v="10"/>
    <n v="350"/>
    <n v="411950"/>
    <n v="57673"/>
    <n v="354277"/>
    <n v="306020"/>
    <n v="48257"/>
    <d v="2014-11-01T00:00:00"/>
    <n v="11"/>
    <s v="November"/>
    <x v="0"/>
  </r>
  <r>
    <s v="Government"/>
    <x v="2"/>
    <x v="2"/>
    <x v="3"/>
    <n v="1922"/>
    <n v="10"/>
    <n v="350"/>
    <n v="672700"/>
    <n v="94178"/>
    <n v="578522"/>
    <n v="499720"/>
    <n v="78802"/>
    <d v="2013-11-01T00:00:00"/>
    <n v="11"/>
    <s v="November"/>
    <x v="1"/>
  </r>
  <r>
    <s v="Enterprise"/>
    <x v="3"/>
    <x v="3"/>
    <x v="3"/>
    <n v="1575"/>
    <n v="120"/>
    <n v="125"/>
    <n v="196875"/>
    <n v="27562.5"/>
    <n v="169312.5"/>
    <n v="189000"/>
    <n v="-19687.5"/>
    <d v="2014-02-01T00:00:00"/>
    <n v="2"/>
    <s v="February"/>
    <x v="0"/>
  </r>
  <r>
    <s v="Government"/>
    <x v="4"/>
    <x v="3"/>
    <x v="3"/>
    <n v="606"/>
    <n v="120"/>
    <n v="20"/>
    <n v="12120"/>
    <n v="1696.8000000000002"/>
    <n v="10423.200000000001"/>
    <n v="6060"/>
    <n v="4363.2000000000007"/>
    <d v="2014-04-01T00:00:00"/>
    <n v="4"/>
    <s v="April"/>
    <x v="0"/>
  </r>
  <r>
    <s v="Small Business"/>
    <x v="4"/>
    <x v="3"/>
    <x v="3"/>
    <n v="2460"/>
    <n v="120"/>
    <n v="300"/>
    <n v="738000"/>
    <n v="103320"/>
    <n v="634680"/>
    <n v="615000"/>
    <n v="19680"/>
    <d v="2014-07-01T00:00:00"/>
    <n v="7"/>
    <s v="July"/>
    <x v="0"/>
  </r>
  <r>
    <s v="Small Business"/>
    <x v="0"/>
    <x v="3"/>
    <x v="3"/>
    <n v="269"/>
    <n v="120"/>
    <n v="300"/>
    <n v="80700"/>
    <n v="11298"/>
    <n v="69402"/>
    <n v="67250"/>
    <n v="2152"/>
    <d v="2013-10-01T00:00:00"/>
    <n v="10"/>
    <s v="October"/>
    <x v="1"/>
  </r>
  <r>
    <s v="Small Business"/>
    <x v="1"/>
    <x v="3"/>
    <x v="3"/>
    <n v="2536"/>
    <n v="120"/>
    <n v="300"/>
    <n v="760800"/>
    <n v="106512"/>
    <n v="654288"/>
    <n v="634000"/>
    <n v="20288"/>
    <d v="2013-11-01T00:00:00"/>
    <n v="11"/>
    <s v="November"/>
    <x v="1"/>
  </r>
  <r>
    <s v="Government"/>
    <x v="3"/>
    <x v="4"/>
    <x v="3"/>
    <n v="2903"/>
    <n v="250"/>
    <n v="7"/>
    <n v="20321"/>
    <n v="2844.94"/>
    <n v="17476.060000000001"/>
    <n v="14515"/>
    <n v="2961.0600000000013"/>
    <d v="2014-03-01T00:00:00"/>
    <n v="3"/>
    <s v="March"/>
    <x v="0"/>
  </r>
  <r>
    <s v="Small Business"/>
    <x v="4"/>
    <x v="4"/>
    <x v="3"/>
    <n v="2541"/>
    <n v="250"/>
    <n v="300"/>
    <n v="762300"/>
    <n v="106722"/>
    <n v="655578"/>
    <n v="635250"/>
    <n v="20328"/>
    <d v="2014-08-01T00:00:00"/>
    <n v="8"/>
    <s v="August"/>
    <x v="0"/>
  </r>
  <r>
    <s v="Small Business"/>
    <x v="0"/>
    <x v="4"/>
    <x v="3"/>
    <n v="269"/>
    <n v="250"/>
    <n v="300"/>
    <n v="80700"/>
    <n v="11298"/>
    <n v="69402"/>
    <n v="67250"/>
    <n v="2152"/>
    <d v="2013-10-01T00:00:00"/>
    <n v="10"/>
    <s v="October"/>
    <x v="1"/>
  </r>
  <r>
    <s v="Small Business"/>
    <x v="0"/>
    <x v="4"/>
    <x v="3"/>
    <n v="1496"/>
    <n v="250"/>
    <n v="300"/>
    <n v="448800"/>
    <n v="62832"/>
    <n v="385968"/>
    <n v="374000"/>
    <n v="11968"/>
    <d v="2014-10-01T00:00:00"/>
    <n v="10"/>
    <s v="October"/>
    <x v="0"/>
  </r>
  <r>
    <s v="Small Business"/>
    <x v="4"/>
    <x v="4"/>
    <x v="3"/>
    <n v="1010"/>
    <n v="250"/>
    <n v="300"/>
    <n v="303000"/>
    <n v="42420"/>
    <n v="260580"/>
    <n v="252500"/>
    <n v="8080"/>
    <d v="2014-10-01T00:00:00"/>
    <n v="10"/>
    <s v="October"/>
    <x v="0"/>
  </r>
  <r>
    <s v="Government"/>
    <x v="2"/>
    <x v="4"/>
    <x v="3"/>
    <n v="1281"/>
    <n v="250"/>
    <n v="350"/>
    <n v="448350"/>
    <n v="62769"/>
    <n v="385581"/>
    <n v="333060"/>
    <n v="52521"/>
    <d v="2013-12-01T00:00:00"/>
    <n v="12"/>
    <s v="December"/>
    <x v="1"/>
  </r>
  <r>
    <s v="Small Business"/>
    <x v="0"/>
    <x v="5"/>
    <x v="3"/>
    <n v="888"/>
    <n v="260"/>
    <n v="300"/>
    <n v="266400"/>
    <n v="37296"/>
    <n v="229104"/>
    <n v="222000"/>
    <n v="7104"/>
    <d v="2014-03-01T00:00:00"/>
    <n v="3"/>
    <s v="March"/>
    <x v="0"/>
  </r>
  <r>
    <s v="Enterprise"/>
    <x v="4"/>
    <x v="5"/>
    <x v="3"/>
    <n v="2844"/>
    <n v="260"/>
    <n v="125"/>
    <n v="355500"/>
    <n v="49770"/>
    <n v="305730"/>
    <n v="341280"/>
    <n v="-35550"/>
    <d v="2014-05-01T00:00:00"/>
    <n v="5"/>
    <s v="May"/>
    <x v="0"/>
  </r>
  <r>
    <s v="Channel Partners"/>
    <x v="2"/>
    <x v="5"/>
    <x v="3"/>
    <n v="2475"/>
    <n v="260"/>
    <n v="12"/>
    <n v="29700"/>
    <n v="4158"/>
    <n v="25542"/>
    <n v="7425"/>
    <n v="18117"/>
    <d v="2014-08-01T00:00:00"/>
    <n v="8"/>
    <s v="August"/>
    <x v="0"/>
  </r>
  <r>
    <s v="Midmarket"/>
    <x v="0"/>
    <x v="5"/>
    <x v="3"/>
    <n v="1743"/>
    <n v="260"/>
    <n v="15"/>
    <n v="26145"/>
    <n v="3660.3"/>
    <n v="22484.7"/>
    <n v="17430"/>
    <n v="5054.7000000000007"/>
    <d v="2013-10-01T00:00:00"/>
    <n v="10"/>
    <s v="October"/>
    <x v="1"/>
  </r>
  <r>
    <s v="Channel Partners"/>
    <x v="4"/>
    <x v="5"/>
    <x v="3"/>
    <n v="2914"/>
    <n v="260"/>
    <n v="12"/>
    <n v="34968"/>
    <n v="4895.5200000000004"/>
    <n v="30072.48"/>
    <n v="8742"/>
    <n v="21330.48"/>
    <d v="2014-10-01T00:00:00"/>
    <n v="10"/>
    <s v="October"/>
    <x v="0"/>
  </r>
  <r>
    <s v="Government"/>
    <x v="2"/>
    <x v="5"/>
    <x v="3"/>
    <n v="1731"/>
    <n v="260"/>
    <n v="7"/>
    <n v="12117"/>
    <n v="1696.38"/>
    <n v="10420.619999999999"/>
    <n v="8655"/>
    <n v="1765.619999999999"/>
    <d v="2014-10-01T00:00:00"/>
    <n v="10"/>
    <s v="October"/>
    <x v="0"/>
  </r>
  <r>
    <s v="Government"/>
    <x v="3"/>
    <x v="5"/>
    <x v="3"/>
    <n v="1727"/>
    <n v="260"/>
    <n v="7"/>
    <n v="12089"/>
    <n v="1692.46"/>
    <n v="10396.540000000001"/>
    <n v="8635"/>
    <n v="1761.5400000000009"/>
    <d v="2013-10-01T00:00:00"/>
    <n v="10"/>
    <s v="October"/>
    <x v="1"/>
  </r>
  <r>
    <s v="Midmarket"/>
    <x v="3"/>
    <x v="5"/>
    <x v="3"/>
    <n v="1870"/>
    <n v="260"/>
    <n v="15"/>
    <n v="28050"/>
    <n v="3927"/>
    <n v="24123"/>
    <n v="18700"/>
    <n v="5423"/>
    <d v="2013-11-01T00:00:00"/>
    <n v="11"/>
    <s v="November"/>
    <x v="1"/>
  </r>
  <r>
    <s v="Enterprise"/>
    <x v="2"/>
    <x v="0"/>
    <x v="3"/>
    <n v="1174"/>
    <n v="3"/>
    <n v="125"/>
    <n v="146750"/>
    <n v="22012.5"/>
    <n v="124737.5"/>
    <n v="140880"/>
    <n v="-16142.5"/>
    <d v="2014-08-01T00:00:00"/>
    <n v="8"/>
    <s v="August"/>
    <x v="0"/>
  </r>
  <r>
    <s v="Enterprise"/>
    <x v="1"/>
    <x v="0"/>
    <x v="3"/>
    <n v="2767"/>
    <n v="3"/>
    <n v="125"/>
    <n v="345875"/>
    <n v="51881.25"/>
    <n v="293993.75"/>
    <n v="332040"/>
    <n v="-38046.25"/>
    <d v="2014-08-01T00:00:00"/>
    <n v="8"/>
    <s v="August"/>
    <x v="0"/>
  </r>
  <r>
    <s v="Enterprise"/>
    <x v="1"/>
    <x v="0"/>
    <x v="3"/>
    <n v="1085"/>
    <n v="3"/>
    <n v="125"/>
    <n v="135625"/>
    <n v="20343.75"/>
    <n v="115281.25"/>
    <n v="130200"/>
    <n v="-14918.75"/>
    <d v="2014-10-01T00:00:00"/>
    <n v="10"/>
    <s v="October"/>
    <x v="0"/>
  </r>
  <r>
    <s v="Small Business"/>
    <x v="3"/>
    <x v="1"/>
    <x v="3"/>
    <n v="546"/>
    <n v="5"/>
    <n v="300"/>
    <n v="163800"/>
    <n v="24570"/>
    <n v="139230"/>
    <n v="136500"/>
    <n v="2730"/>
    <d v="2014-10-01T00:00:00"/>
    <n v="10"/>
    <s v="October"/>
    <x v="0"/>
  </r>
  <r>
    <s v="Government"/>
    <x v="1"/>
    <x v="2"/>
    <x v="3"/>
    <n v="1158"/>
    <n v="10"/>
    <n v="20"/>
    <n v="23160"/>
    <n v="3474"/>
    <n v="19686"/>
    <n v="11580"/>
    <n v="8106"/>
    <d v="2014-03-01T00:00:00"/>
    <n v="3"/>
    <s v="March"/>
    <x v="0"/>
  </r>
  <r>
    <s v="Midmarket"/>
    <x v="0"/>
    <x v="2"/>
    <x v="3"/>
    <n v="1614"/>
    <n v="10"/>
    <n v="15"/>
    <n v="24210"/>
    <n v="3631.5"/>
    <n v="20578.5"/>
    <n v="16140"/>
    <n v="4438.5"/>
    <d v="2014-04-01T00:00:00"/>
    <n v="4"/>
    <s v="April"/>
    <x v="0"/>
  </r>
  <r>
    <s v="Government"/>
    <x v="3"/>
    <x v="2"/>
    <x v="3"/>
    <n v="2535"/>
    <n v="10"/>
    <n v="7"/>
    <n v="17745"/>
    <n v="2661.75"/>
    <n v="15083.25"/>
    <n v="12675"/>
    <n v="2408.25"/>
    <d v="2014-04-01T00:00:00"/>
    <n v="4"/>
    <s v="April"/>
    <x v="0"/>
  </r>
  <r>
    <s v="Government"/>
    <x v="3"/>
    <x v="2"/>
    <x v="3"/>
    <n v="2851"/>
    <n v="10"/>
    <n v="350"/>
    <n v="997850"/>
    <n v="149677.5"/>
    <n v="848172.5"/>
    <n v="741260"/>
    <n v="106912.5"/>
    <d v="2014-05-01T00:00:00"/>
    <n v="5"/>
    <s v="May"/>
    <x v="0"/>
  </r>
  <r>
    <s v="Midmarket"/>
    <x v="0"/>
    <x v="2"/>
    <x v="3"/>
    <n v="2559"/>
    <n v="10"/>
    <n v="15"/>
    <n v="38385"/>
    <n v="5757.75"/>
    <n v="32627.25"/>
    <n v="25590"/>
    <n v="7037.25"/>
    <d v="2014-08-01T00:00:00"/>
    <n v="8"/>
    <s v="August"/>
    <x v="0"/>
  </r>
  <r>
    <s v="Government"/>
    <x v="4"/>
    <x v="2"/>
    <x v="3"/>
    <n v="267"/>
    <n v="10"/>
    <n v="20"/>
    <n v="5340"/>
    <n v="801"/>
    <n v="4539"/>
    <n v="2670"/>
    <n v="1869"/>
    <d v="2013-10-01T00:00:00"/>
    <n v="10"/>
    <s v="October"/>
    <x v="1"/>
  </r>
  <r>
    <s v="Enterprise"/>
    <x v="1"/>
    <x v="2"/>
    <x v="3"/>
    <n v="1085"/>
    <n v="10"/>
    <n v="125"/>
    <n v="135625"/>
    <n v="20343.75"/>
    <n v="115281.25"/>
    <n v="130200"/>
    <n v="-14918.75"/>
    <d v="2014-10-01T00:00:00"/>
    <n v="10"/>
    <s v="October"/>
    <x v="0"/>
  </r>
  <r>
    <s v="Midmarket"/>
    <x v="1"/>
    <x v="2"/>
    <x v="3"/>
    <n v="1175"/>
    <n v="10"/>
    <n v="15"/>
    <n v="17625"/>
    <n v="2643.75"/>
    <n v="14981.25"/>
    <n v="11750"/>
    <n v="3231.25"/>
    <d v="2014-10-01T00:00:00"/>
    <n v="10"/>
    <s v="October"/>
    <x v="0"/>
  </r>
  <r>
    <s v="Government"/>
    <x v="4"/>
    <x v="2"/>
    <x v="3"/>
    <n v="2007"/>
    <n v="10"/>
    <n v="350"/>
    <n v="702450"/>
    <n v="105367.5"/>
    <n v="597082.5"/>
    <n v="521820"/>
    <n v="75262.5"/>
    <d v="2013-11-01T00:00:00"/>
    <n v="11"/>
    <s v="November"/>
    <x v="1"/>
  </r>
  <r>
    <s v="Government"/>
    <x v="3"/>
    <x v="2"/>
    <x v="3"/>
    <n v="2151"/>
    <n v="10"/>
    <n v="350"/>
    <n v="752850"/>
    <n v="112927.5"/>
    <n v="639922.5"/>
    <n v="559260"/>
    <n v="80662.5"/>
    <d v="2013-11-01T00:00:00"/>
    <n v="11"/>
    <s v="November"/>
    <x v="1"/>
  </r>
  <r>
    <s v="Channel Partners"/>
    <x v="4"/>
    <x v="2"/>
    <x v="3"/>
    <n v="914"/>
    <n v="10"/>
    <n v="12"/>
    <n v="10968"/>
    <n v="1645.2"/>
    <n v="9322.7999999999993"/>
    <n v="2742"/>
    <n v="6580.7999999999993"/>
    <d v="2014-12-01T00:00:00"/>
    <n v="12"/>
    <s v="December"/>
    <x v="0"/>
  </r>
  <r>
    <s v="Government"/>
    <x v="2"/>
    <x v="2"/>
    <x v="3"/>
    <n v="293"/>
    <n v="10"/>
    <n v="20"/>
    <n v="5860"/>
    <n v="879"/>
    <n v="4981"/>
    <n v="2930"/>
    <n v="2051"/>
    <d v="2014-12-01T00:00:00"/>
    <n v="12"/>
    <s v="December"/>
    <x v="0"/>
  </r>
  <r>
    <s v="Channel Partners"/>
    <x v="3"/>
    <x v="3"/>
    <x v="3"/>
    <n v="500"/>
    <n v="120"/>
    <n v="12"/>
    <n v="6000"/>
    <n v="900"/>
    <n v="5100"/>
    <n v="1500"/>
    <n v="3600"/>
    <d v="2014-03-01T00:00:00"/>
    <n v="3"/>
    <s v="March"/>
    <x v="0"/>
  </r>
  <r>
    <s v="Midmarket"/>
    <x v="2"/>
    <x v="3"/>
    <x v="3"/>
    <n v="2826"/>
    <n v="120"/>
    <n v="15"/>
    <n v="42390"/>
    <n v="6358.5"/>
    <n v="36031.5"/>
    <n v="28260"/>
    <n v="7771.5"/>
    <d v="2014-05-01T00:00:00"/>
    <n v="5"/>
    <s v="May"/>
    <x v="0"/>
  </r>
  <r>
    <s v="Enterprise"/>
    <x v="2"/>
    <x v="3"/>
    <x v="3"/>
    <n v="663"/>
    <n v="120"/>
    <n v="125"/>
    <n v="82875"/>
    <n v="12431.25"/>
    <n v="70443.75"/>
    <n v="79560"/>
    <n v="-9116.25"/>
    <d v="2014-09-01T00:00:00"/>
    <n v="9"/>
    <s v="September"/>
    <x v="0"/>
  </r>
  <r>
    <s v="Small Business"/>
    <x v="4"/>
    <x v="3"/>
    <x v="3"/>
    <n v="2574"/>
    <n v="120"/>
    <n v="300"/>
    <n v="772200"/>
    <n v="115830"/>
    <n v="656370"/>
    <n v="643500"/>
    <n v="12870"/>
    <d v="2013-11-01T00:00:00"/>
    <n v="11"/>
    <s v="November"/>
    <x v="1"/>
  </r>
  <r>
    <s v="Enterprise"/>
    <x v="4"/>
    <x v="3"/>
    <x v="3"/>
    <n v="2438"/>
    <n v="120"/>
    <n v="125"/>
    <n v="304750"/>
    <n v="45712.5"/>
    <n v="259037.5"/>
    <n v="292560"/>
    <n v="-33522.5"/>
    <d v="2013-12-01T00:00:00"/>
    <n v="12"/>
    <s v="December"/>
    <x v="1"/>
  </r>
  <r>
    <s v="Channel Partners"/>
    <x v="4"/>
    <x v="3"/>
    <x v="3"/>
    <n v="914"/>
    <n v="120"/>
    <n v="12"/>
    <n v="10968"/>
    <n v="1645.2"/>
    <n v="9322.7999999999993"/>
    <n v="2742"/>
    <n v="6580.7999999999993"/>
    <d v="2014-12-01T00:00:00"/>
    <n v="12"/>
    <s v="December"/>
    <x v="0"/>
  </r>
  <r>
    <s v="Government"/>
    <x v="0"/>
    <x v="4"/>
    <x v="3"/>
    <n v="865.5"/>
    <n v="250"/>
    <n v="20"/>
    <n v="17310"/>
    <n v="2596.5"/>
    <n v="14713.5"/>
    <n v="8655"/>
    <n v="6058.5"/>
    <d v="2014-07-01T00:00:00"/>
    <n v="7"/>
    <s v="July"/>
    <x v="0"/>
  </r>
  <r>
    <s v="Midmarket"/>
    <x v="1"/>
    <x v="4"/>
    <x v="3"/>
    <n v="492"/>
    <n v="250"/>
    <n v="15"/>
    <n v="7380"/>
    <n v="1107"/>
    <n v="6273"/>
    <n v="4920"/>
    <n v="1353"/>
    <d v="2014-07-01T00:00:00"/>
    <n v="7"/>
    <s v="July"/>
    <x v="0"/>
  </r>
  <r>
    <s v="Government"/>
    <x v="4"/>
    <x v="4"/>
    <x v="3"/>
    <n v="267"/>
    <n v="250"/>
    <n v="20"/>
    <n v="5340"/>
    <n v="801"/>
    <n v="4539"/>
    <n v="2670"/>
    <n v="1869"/>
    <d v="2013-10-01T00:00:00"/>
    <n v="10"/>
    <s v="October"/>
    <x v="1"/>
  </r>
  <r>
    <s v="Midmarket"/>
    <x v="1"/>
    <x v="4"/>
    <x v="3"/>
    <n v="1175"/>
    <n v="250"/>
    <n v="15"/>
    <n v="17625"/>
    <n v="2643.75"/>
    <n v="14981.25"/>
    <n v="11750"/>
    <n v="3231.25"/>
    <d v="2014-10-01T00:00:00"/>
    <n v="10"/>
    <s v="October"/>
    <x v="0"/>
  </r>
  <r>
    <s v="Enterprise"/>
    <x v="0"/>
    <x v="4"/>
    <x v="3"/>
    <n v="2954"/>
    <n v="250"/>
    <n v="125"/>
    <n v="369250"/>
    <n v="55387.5"/>
    <n v="313862.5"/>
    <n v="354480"/>
    <n v="-40617.5"/>
    <d v="2013-11-01T00:00:00"/>
    <n v="11"/>
    <s v="November"/>
    <x v="1"/>
  </r>
  <r>
    <s v="Enterprise"/>
    <x v="1"/>
    <x v="4"/>
    <x v="3"/>
    <n v="552"/>
    <n v="250"/>
    <n v="125"/>
    <n v="69000"/>
    <n v="10350"/>
    <n v="58650"/>
    <n v="66240"/>
    <n v="-7590"/>
    <d v="2014-11-01T00:00:00"/>
    <n v="11"/>
    <s v="November"/>
    <x v="0"/>
  </r>
  <r>
    <s v="Government"/>
    <x v="2"/>
    <x v="4"/>
    <x v="3"/>
    <n v="293"/>
    <n v="250"/>
    <n v="20"/>
    <n v="5860"/>
    <n v="879"/>
    <n v="4981"/>
    <n v="2930"/>
    <n v="2051"/>
    <d v="2014-12-01T00:00:00"/>
    <n v="12"/>
    <s v="December"/>
    <x v="0"/>
  </r>
  <r>
    <s v="Small Business"/>
    <x v="2"/>
    <x v="5"/>
    <x v="3"/>
    <n v="2475"/>
    <n v="260"/>
    <n v="300"/>
    <n v="742500"/>
    <n v="111375"/>
    <n v="631125"/>
    <n v="618750"/>
    <n v="12375"/>
    <d v="2014-03-01T00:00:00"/>
    <n v="3"/>
    <s v="March"/>
    <x v="0"/>
  </r>
  <r>
    <s v="Small Business"/>
    <x v="3"/>
    <x v="5"/>
    <x v="3"/>
    <n v="546"/>
    <n v="260"/>
    <n v="300"/>
    <n v="163800"/>
    <n v="24570"/>
    <n v="139230"/>
    <n v="136500"/>
    <n v="2730"/>
    <d v="2014-10-01T00:00:00"/>
    <n v="10"/>
    <s v="October"/>
    <x v="0"/>
  </r>
  <r>
    <s v="Government"/>
    <x v="3"/>
    <x v="1"/>
    <x v="3"/>
    <n v="1368"/>
    <n v="5"/>
    <n v="7"/>
    <n v="9576"/>
    <n v="1436.4"/>
    <n v="8139.6"/>
    <n v="6840"/>
    <n v="1299.6000000000004"/>
    <d v="2014-02-01T00:00:00"/>
    <n v="2"/>
    <s v="February"/>
    <x v="0"/>
  </r>
  <r>
    <s v="Government"/>
    <x v="0"/>
    <x v="2"/>
    <x v="3"/>
    <n v="723"/>
    <n v="10"/>
    <n v="7"/>
    <n v="5061"/>
    <n v="759.15000000000009"/>
    <n v="4301.8500000000004"/>
    <n v="3615"/>
    <n v="686.85000000000014"/>
    <d v="2014-04-01T00:00:00"/>
    <n v="4"/>
    <s v="April"/>
    <x v="0"/>
  </r>
  <r>
    <s v="Channel Partners"/>
    <x v="4"/>
    <x v="4"/>
    <x v="3"/>
    <n v="1806"/>
    <n v="250"/>
    <n v="12"/>
    <n v="21672"/>
    <n v="3250.8"/>
    <n v="18421.2"/>
    <n v="5418"/>
    <n v="13003.2"/>
    <d v="2014-05-01T00:00:00"/>
    <n v="5"/>
    <s v="May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x v="0"/>
    <s v="None"/>
    <n v="1618.5"/>
    <n v="3"/>
    <n v="20"/>
    <n v="32370"/>
    <n v="0"/>
    <n v="32370"/>
    <n v="16185"/>
    <n v="16185"/>
    <d v="2014-01-01T00:00:00"/>
    <n v="1"/>
    <s v="January"/>
    <s v="2014"/>
  </r>
  <r>
    <x v="0"/>
    <x v="1"/>
    <x v="0"/>
    <s v="None"/>
    <n v="1321"/>
    <n v="3"/>
    <n v="20"/>
    <n v="26420"/>
    <n v="0"/>
    <n v="26420"/>
    <n v="13210"/>
    <n v="13210"/>
    <d v="2014-01-01T00:00:00"/>
    <n v="1"/>
    <s v="January"/>
    <s v="2014"/>
  </r>
  <r>
    <x v="1"/>
    <x v="2"/>
    <x v="0"/>
    <s v="None"/>
    <n v="2178"/>
    <n v="3"/>
    <n v="15"/>
    <n v="32670"/>
    <n v="0"/>
    <n v="32670"/>
    <n v="21780"/>
    <n v="10890"/>
    <d v="2014-06-01T00:00:00"/>
    <n v="6"/>
    <s v="June"/>
    <s v="2014"/>
  </r>
  <r>
    <x v="1"/>
    <x v="1"/>
    <x v="0"/>
    <s v="None"/>
    <n v="888"/>
    <n v="3"/>
    <n v="15"/>
    <n v="13320"/>
    <n v="0"/>
    <n v="13320"/>
    <n v="8880"/>
    <n v="4440"/>
    <d v="2014-06-01T00:00:00"/>
    <n v="6"/>
    <s v="June"/>
    <s v="2014"/>
  </r>
  <r>
    <x v="1"/>
    <x v="3"/>
    <x v="0"/>
    <s v="None"/>
    <n v="2470"/>
    <n v="3"/>
    <n v="15"/>
    <n v="37050"/>
    <n v="0"/>
    <n v="37050"/>
    <n v="24700"/>
    <n v="12350"/>
    <d v="2014-06-01T00:00:00"/>
    <n v="6"/>
    <s v="June"/>
    <s v="2014"/>
  </r>
  <r>
    <x v="0"/>
    <x v="1"/>
    <x v="0"/>
    <s v="None"/>
    <n v="1513"/>
    <n v="3"/>
    <n v="350"/>
    <n v="529550"/>
    <n v="0"/>
    <n v="529550"/>
    <n v="393380"/>
    <n v="136170"/>
    <d v="2014-12-01T00:00:00"/>
    <n v="12"/>
    <s v="December"/>
    <s v="2014"/>
  </r>
  <r>
    <x v="1"/>
    <x v="1"/>
    <x v="1"/>
    <s v="None"/>
    <n v="921"/>
    <n v="5"/>
    <n v="15"/>
    <n v="13815"/>
    <n v="0"/>
    <n v="13815"/>
    <n v="9210"/>
    <n v="4605"/>
    <d v="2014-03-01T00:00:00"/>
    <n v="3"/>
    <s v="March"/>
    <s v="2014"/>
  </r>
  <r>
    <x v="2"/>
    <x v="0"/>
    <x v="1"/>
    <s v="None"/>
    <n v="2518"/>
    <n v="5"/>
    <n v="12"/>
    <n v="30216"/>
    <n v="0"/>
    <n v="30216"/>
    <n v="7554"/>
    <n v="22662"/>
    <d v="2014-06-01T00:00:00"/>
    <n v="6"/>
    <s v="June"/>
    <s v="2014"/>
  </r>
  <r>
    <x v="0"/>
    <x v="2"/>
    <x v="1"/>
    <s v="None"/>
    <n v="1899"/>
    <n v="5"/>
    <n v="20"/>
    <n v="37980"/>
    <n v="0"/>
    <n v="37980"/>
    <n v="18990"/>
    <n v="18990"/>
    <d v="2014-06-01T00:00:00"/>
    <n v="6"/>
    <s v="June"/>
    <s v="2014"/>
  </r>
  <r>
    <x v="2"/>
    <x v="1"/>
    <x v="1"/>
    <s v="None"/>
    <n v="1545"/>
    <n v="5"/>
    <n v="12"/>
    <n v="18540"/>
    <n v="0"/>
    <n v="18540"/>
    <n v="4635"/>
    <n v="13905"/>
    <d v="2014-06-01T00:00:00"/>
    <n v="6"/>
    <s v="June"/>
    <s v="2014"/>
  </r>
  <r>
    <x v="1"/>
    <x v="3"/>
    <x v="1"/>
    <s v="None"/>
    <n v="2470"/>
    <n v="5"/>
    <n v="15"/>
    <n v="37050"/>
    <n v="0"/>
    <n v="37050"/>
    <n v="24700"/>
    <n v="12350"/>
    <d v="2014-06-01T00:00:00"/>
    <n v="6"/>
    <s v="June"/>
    <s v="2014"/>
  </r>
  <r>
    <x v="3"/>
    <x v="0"/>
    <x v="1"/>
    <s v="None"/>
    <n v="2665.5"/>
    <n v="5"/>
    <n v="125"/>
    <n v="333187.5"/>
    <n v="0"/>
    <n v="333187.5"/>
    <n v="319860"/>
    <n v="13327.5"/>
    <d v="2014-07-01T00:00:00"/>
    <n v="7"/>
    <s v="July"/>
    <s v="2014"/>
  </r>
  <r>
    <x v="4"/>
    <x v="3"/>
    <x v="1"/>
    <s v="None"/>
    <n v="958"/>
    <n v="5"/>
    <n v="300"/>
    <n v="287400"/>
    <n v="0"/>
    <n v="287400"/>
    <n v="239500"/>
    <n v="47900"/>
    <d v="2014-08-01T00:00:00"/>
    <n v="8"/>
    <s v="August"/>
    <s v="2014"/>
  </r>
  <r>
    <x v="0"/>
    <x v="1"/>
    <x v="1"/>
    <s v="None"/>
    <n v="2146"/>
    <n v="5"/>
    <n v="7"/>
    <n v="15022"/>
    <n v="0"/>
    <n v="15022"/>
    <n v="10730"/>
    <n v="4292"/>
    <d v="2014-09-01T00:00:00"/>
    <n v="9"/>
    <s v="September"/>
    <s v="2014"/>
  </r>
  <r>
    <x v="3"/>
    <x v="0"/>
    <x v="1"/>
    <s v="None"/>
    <n v="345"/>
    <n v="5"/>
    <n v="125"/>
    <n v="43125"/>
    <n v="0"/>
    <n v="43125"/>
    <n v="41400"/>
    <n v="1725"/>
    <d v="2013-10-01T00:00:00"/>
    <n v="10"/>
    <s v="October"/>
    <s v="2013"/>
  </r>
  <r>
    <x v="1"/>
    <x v="4"/>
    <x v="1"/>
    <s v="None"/>
    <n v="615"/>
    <n v="5"/>
    <n v="15"/>
    <n v="9225"/>
    <n v="0"/>
    <n v="9225"/>
    <n v="6150"/>
    <n v="3075"/>
    <d v="2014-12-01T00:00:00"/>
    <n v="12"/>
    <s v="December"/>
    <s v="2014"/>
  </r>
  <r>
    <x v="0"/>
    <x v="0"/>
    <x v="2"/>
    <s v="None"/>
    <n v="292"/>
    <n v="10"/>
    <n v="20"/>
    <n v="5840"/>
    <n v="0"/>
    <n v="5840"/>
    <n v="2920"/>
    <n v="2920"/>
    <d v="2014-02-01T00:00:00"/>
    <n v="2"/>
    <s v="February"/>
    <s v="2014"/>
  </r>
  <r>
    <x v="1"/>
    <x v="3"/>
    <x v="2"/>
    <s v="None"/>
    <n v="974"/>
    <n v="10"/>
    <n v="15"/>
    <n v="14610"/>
    <n v="0"/>
    <n v="14610"/>
    <n v="9740"/>
    <n v="4870"/>
    <d v="2014-02-01T00:00:00"/>
    <n v="2"/>
    <s v="February"/>
    <s v="2014"/>
  </r>
  <r>
    <x v="2"/>
    <x v="0"/>
    <x v="2"/>
    <s v="None"/>
    <n v="2518"/>
    <n v="10"/>
    <n v="12"/>
    <n v="30216"/>
    <n v="0"/>
    <n v="30216"/>
    <n v="7554"/>
    <n v="22662"/>
    <d v="2014-06-01T00:00:00"/>
    <n v="6"/>
    <s v="June"/>
    <s v="2014"/>
  </r>
  <r>
    <x v="0"/>
    <x v="1"/>
    <x v="2"/>
    <s v="None"/>
    <n v="1006"/>
    <n v="10"/>
    <n v="350"/>
    <n v="352100"/>
    <n v="0"/>
    <n v="352100"/>
    <n v="261560"/>
    <n v="90540"/>
    <d v="2014-06-01T00:00:00"/>
    <n v="6"/>
    <s v="June"/>
    <s v="2014"/>
  </r>
  <r>
    <x v="2"/>
    <x v="1"/>
    <x v="2"/>
    <s v="None"/>
    <n v="367"/>
    <n v="10"/>
    <n v="12"/>
    <n v="4404"/>
    <n v="0"/>
    <n v="4404"/>
    <n v="1101"/>
    <n v="3303"/>
    <d v="2014-07-01T00:00:00"/>
    <n v="7"/>
    <s v="July"/>
    <s v="2014"/>
  </r>
  <r>
    <x v="0"/>
    <x v="3"/>
    <x v="2"/>
    <s v="None"/>
    <n v="883"/>
    <n v="10"/>
    <n v="7"/>
    <n v="6181"/>
    <n v="0"/>
    <n v="6181"/>
    <n v="4415"/>
    <n v="1766"/>
    <d v="2014-08-01T00:00:00"/>
    <n v="8"/>
    <s v="August"/>
    <s v="2014"/>
  </r>
  <r>
    <x v="1"/>
    <x v="2"/>
    <x v="2"/>
    <s v="None"/>
    <n v="549"/>
    <n v="10"/>
    <n v="15"/>
    <n v="8235"/>
    <n v="0"/>
    <n v="8235"/>
    <n v="5490"/>
    <n v="2745"/>
    <d v="2013-09-01T00:00:00"/>
    <n v="9"/>
    <s v="September"/>
    <s v="2013"/>
  </r>
  <r>
    <x v="4"/>
    <x v="3"/>
    <x v="2"/>
    <s v="None"/>
    <n v="788"/>
    <n v="10"/>
    <n v="300"/>
    <n v="236400"/>
    <n v="0"/>
    <n v="236400"/>
    <n v="197000"/>
    <n v="39400"/>
    <d v="2013-09-01T00:00:00"/>
    <n v="9"/>
    <s v="September"/>
    <s v="2013"/>
  </r>
  <r>
    <x v="1"/>
    <x v="3"/>
    <x v="2"/>
    <s v="None"/>
    <n v="2472"/>
    <n v="10"/>
    <n v="15"/>
    <n v="37080"/>
    <n v="0"/>
    <n v="37080"/>
    <n v="24720"/>
    <n v="12360"/>
    <d v="2014-09-01T00:00:00"/>
    <n v="9"/>
    <s v="September"/>
    <s v="2014"/>
  </r>
  <r>
    <x v="0"/>
    <x v="4"/>
    <x v="2"/>
    <s v="None"/>
    <n v="1143"/>
    <n v="10"/>
    <n v="7"/>
    <n v="8001"/>
    <n v="0"/>
    <n v="8001"/>
    <n v="5715"/>
    <n v="2286"/>
    <d v="2014-10-01T00:00:00"/>
    <n v="10"/>
    <s v="October"/>
    <s v="2014"/>
  </r>
  <r>
    <x v="0"/>
    <x v="0"/>
    <x v="2"/>
    <s v="None"/>
    <n v="1725"/>
    <n v="10"/>
    <n v="350"/>
    <n v="603750"/>
    <n v="0"/>
    <n v="603750"/>
    <n v="448500"/>
    <n v="155250"/>
    <d v="2013-11-01T00:00:00"/>
    <n v="11"/>
    <s v="November"/>
    <s v="2013"/>
  </r>
  <r>
    <x v="2"/>
    <x v="4"/>
    <x v="2"/>
    <s v="None"/>
    <n v="912"/>
    <n v="10"/>
    <n v="12"/>
    <n v="10944"/>
    <n v="0"/>
    <n v="10944"/>
    <n v="2736"/>
    <n v="8208"/>
    <d v="2013-11-01T00:00:00"/>
    <n v="11"/>
    <s v="November"/>
    <s v="2013"/>
  </r>
  <r>
    <x v="1"/>
    <x v="0"/>
    <x v="2"/>
    <s v="None"/>
    <n v="2152"/>
    <n v="10"/>
    <n v="15"/>
    <n v="32280"/>
    <n v="0"/>
    <n v="32280"/>
    <n v="21520"/>
    <n v="10760"/>
    <d v="2013-12-01T00:00:00"/>
    <n v="12"/>
    <s v="December"/>
    <s v="2013"/>
  </r>
  <r>
    <x v="0"/>
    <x v="0"/>
    <x v="2"/>
    <s v="None"/>
    <n v="1817"/>
    <n v="10"/>
    <n v="20"/>
    <n v="36340"/>
    <n v="0"/>
    <n v="36340"/>
    <n v="18170"/>
    <n v="18170"/>
    <d v="2014-12-01T00:00:00"/>
    <n v="12"/>
    <s v="December"/>
    <s v="2014"/>
  </r>
  <r>
    <x v="0"/>
    <x v="1"/>
    <x v="2"/>
    <s v="None"/>
    <n v="1513"/>
    <n v="10"/>
    <n v="350"/>
    <n v="529550"/>
    <n v="0"/>
    <n v="529550"/>
    <n v="393380"/>
    <n v="136170"/>
    <d v="2014-12-01T00:00:00"/>
    <n v="12"/>
    <s v="December"/>
    <s v="2014"/>
  </r>
  <r>
    <x v="0"/>
    <x v="3"/>
    <x v="3"/>
    <s v="None"/>
    <n v="1493"/>
    <n v="120"/>
    <n v="7"/>
    <n v="10451"/>
    <n v="0"/>
    <n v="10451"/>
    <n v="7465"/>
    <n v="2986"/>
    <d v="2014-01-01T00:00:00"/>
    <n v="1"/>
    <s v="January"/>
    <s v="2014"/>
  </r>
  <r>
    <x v="3"/>
    <x v="2"/>
    <x v="3"/>
    <s v="None"/>
    <n v="1804"/>
    <n v="120"/>
    <n v="125"/>
    <n v="225500"/>
    <n v="0"/>
    <n v="225500"/>
    <n v="216480"/>
    <n v="9020"/>
    <d v="2014-02-01T00:00:00"/>
    <n v="2"/>
    <s v="February"/>
    <s v="2014"/>
  </r>
  <r>
    <x v="2"/>
    <x v="1"/>
    <x v="3"/>
    <s v="None"/>
    <n v="2161"/>
    <n v="120"/>
    <n v="12"/>
    <n v="25932"/>
    <n v="0"/>
    <n v="25932"/>
    <n v="6483"/>
    <n v="19449"/>
    <d v="2014-03-01T00:00:00"/>
    <n v="3"/>
    <s v="March"/>
    <s v="2014"/>
  </r>
  <r>
    <x v="0"/>
    <x v="1"/>
    <x v="3"/>
    <s v="None"/>
    <n v="1006"/>
    <n v="120"/>
    <n v="350"/>
    <n v="352100"/>
    <n v="0"/>
    <n v="352100"/>
    <n v="261560"/>
    <n v="90540"/>
    <d v="2014-06-01T00:00:00"/>
    <n v="6"/>
    <s v="June"/>
    <s v="2014"/>
  </r>
  <r>
    <x v="2"/>
    <x v="1"/>
    <x v="3"/>
    <s v="None"/>
    <n v="1545"/>
    <n v="120"/>
    <n v="12"/>
    <n v="18540"/>
    <n v="0"/>
    <n v="18540"/>
    <n v="4635"/>
    <n v="13905"/>
    <d v="2014-06-01T00:00:00"/>
    <n v="6"/>
    <s v="June"/>
    <s v="2014"/>
  </r>
  <r>
    <x v="3"/>
    <x v="4"/>
    <x v="3"/>
    <s v="None"/>
    <n v="2821"/>
    <n v="120"/>
    <n v="125"/>
    <n v="352625"/>
    <n v="0"/>
    <n v="352625"/>
    <n v="338520"/>
    <n v="14105"/>
    <d v="2014-08-01T00:00:00"/>
    <n v="8"/>
    <s v="August"/>
    <s v="2014"/>
  </r>
  <r>
    <x v="3"/>
    <x v="0"/>
    <x v="3"/>
    <s v="None"/>
    <n v="345"/>
    <n v="120"/>
    <n v="125"/>
    <n v="43125"/>
    <n v="0"/>
    <n v="43125"/>
    <n v="41400"/>
    <n v="1725"/>
    <d v="2013-10-01T00:00:00"/>
    <n v="10"/>
    <s v="October"/>
    <s v="2013"/>
  </r>
  <r>
    <x v="4"/>
    <x v="0"/>
    <x v="4"/>
    <s v="None"/>
    <n v="2001"/>
    <n v="250"/>
    <n v="300"/>
    <n v="600300"/>
    <n v="0"/>
    <n v="600300"/>
    <n v="500250"/>
    <n v="100050"/>
    <d v="2014-02-01T00:00:00"/>
    <n v="2"/>
    <s v="February"/>
    <s v="2014"/>
  </r>
  <r>
    <x v="2"/>
    <x v="1"/>
    <x v="4"/>
    <s v="None"/>
    <n v="2838"/>
    <n v="250"/>
    <n v="12"/>
    <n v="34056"/>
    <n v="0"/>
    <n v="34056"/>
    <n v="8514"/>
    <n v="25542"/>
    <d v="2014-04-01T00:00:00"/>
    <n v="4"/>
    <s v="April"/>
    <s v="2014"/>
  </r>
  <r>
    <x v="1"/>
    <x v="2"/>
    <x v="4"/>
    <s v="None"/>
    <n v="2178"/>
    <n v="250"/>
    <n v="15"/>
    <n v="32670"/>
    <n v="0"/>
    <n v="32670"/>
    <n v="21780"/>
    <n v="10890"/>
    <d v="2014-06-01T00:00:00"/>
    <n v="6"/>
    <s v="June"/>
    <s v="2014"/>
  </r>
  <r>
    <x v="1"/>
    <x v="1"/>
    <x v="4"/>
    <s v="None"/>
    <n v="888"/>
    <n v="250"/>
    <n v="15"/>
    <n v="13320"/>
    <n v="0"/>
    <n v="13320"/>
    <n v="8880"/>
    <n v="4440"/>
    <d v="2014-06-01T00:00:00"/>
    <n v="6"/>
    <s v="June"/>
    <s v="2014"/>
  </r>
  <r>
    <x v="0"/>
    <x v="2"/>
    <x v="4"/>
    <s v="None"/>
    <n v="1527"/>
    <n v="250"/>
    <n v="350"/>
    <n v="534450"/>
    <n v="0"/>
    <n v="534450"/>
    <n v="397020"/>
    <n v="137430"/>
    <d v="2013-09-01T00:00:00"/>
    <n v="9"/>
    <s v="September"/>
    <s v="2013"/>
  </r>
  <r>
    <x v="4"/>
    <x v="2"/>
    <x v="4"/>
    <s v="None"/>
    <n v="2151"/>
    <n v="250"/>
    <n v="300"/>
    <n v="645300"/>
    <n v="0"/>
    <n v="645300"/>
    <n v="537750"/>
    <n v="107550"/>
    <d v="2014-09-01T00:00:00"/>
    <n v="9"/>
    <s v="September"/>
    <s v="2014"/>
  </r>
  <r>
    <x v="0"/>
    <x v="0"/>
    <x v="4"/>
    <s v="None"/>
    <n v="1817"/>
    <n v="250"/>
    <n v="20"/>
    <n v="36340"/>
    <n v="0"/>
    <n v="36340"/>
    <n v="18170"/>
    <n v="18170"/>
    <d v="2014-12-01T00:00:00"/>
    <n v="12"/>
    <s v="December"/>
    <s v="2014"/>
  </r>
  <r>
    <x v="0"/>
    <x v="2"/>
    <x v="5"/>
    <s v="None"/>
    <n v="2750"/>
    <n v="260"/>
    <n v="350"/>
    <n v="962500"/>
    <n v="0"/>
    <n v="962500"/>
    <n v="715000"/>
    <n v="247500"/>
    <d v="2014-02-01T00:00:00"/>
    <n v="2"/>
    <s v="February"/>
    <s v="2014"/>
  </r>
  <r>
    <x v="2"/>
    <x v="4"/>
    <x v="5"/>
    <s v="None"/>
    <n v="1953"/>
    <n v="260"/>
    <n v="12"/>
    <n v="23436"/>
    <n v="0"/>
    <n v="23436"/>
    <n v="5859"/>
    <n v="17577"/>
    <d v="2014-04-01T00:00:00"/>
    <n v="4"/>
    <s v="April"/>
    <s v="2014"/>
  </r>
  <r>
    <x v="3"/>
    <x v="1"/>
    <x v="5"/>
    <s v="None"/>
    <n v="4219.5"/>
    <n v="260"/>
    <n v="125"/>
    <n v="527437.5"/>
    <n v="0"/>
    <n v="527437.5"/>
    <n v="506340"/>
    <n v="21097.5"/>
    <d v="2014-04-01T00:00:00"/>
    <n v="4"/>
    <s v="April"/>
    <s v="2014"/>
  </r>
  <r>
    <x v="0"/>
    <x v="2"/>
    <x v="5"/>
    <s v="None"/>
    <n v="1899"/>
    <n v="260"/>
    <n v="20"/>
    <n v="37980"/>
    <n v="0"/>
    <n v="37980"/>
    <n v="18990"/>
    <n v="18990"/>
    <d v="2014-06-01T00:00:00"/>
    <n v="6"/>
    <s v="June"/>
    <s v="2014"/>
  </r>
  <r>
    <x v="0"/>
    <x v="1"/>
    <x v="5"/>
    <s v="None"/>
    <n v="1686"/>
    <n v="260"/>
    <n v="7"/>
    <n v="11802"/>
    <n v="0"/>
    <n v="11802"/>
    <n v="8430"/>
    <n v="3372"/>
    <d v="2014-07-01T00:00:00"/>
    <n v="7"/>
    <s v="July"/>
    <s v="2014"/>
  </r>
  <r>
    <x v="2"/>
    <x v="4"/>
    <x v="5"/>
    <s v="None"/>
    <n v="2141"/>
    <n v="260"/>
    <n v="12"/>
    <n v="25692"/>
    <n v="0"/>
    <n v="25692"/>
    <n v="6423"/>
    <n v="19269"/>
    <d v="2014-08-01T00:00:00"/>
    <n v="8"/>
    <s v="August"/>
    <s v="2014"/>
  </r>
  <r>
    <x v="0"/>
    <x v="4"/>
    <x v="5"/>
    <s v="None"/>
    <n v="1143"/>
    <n v="260"/>
    <n v="7"/>
    <n v="8001"/>
    <n v="0"/>
    <n v="8001"/>
    <n v="5715"/>
    <n v="2286"/>
    <d v="2014-10-01T00:00:00"/>
    <n v="10"/>
    <s v="October"/>
    <s v="2014"/>
  </r>
  <r>
    <x v="1"/>
    <x v="4"/>
    <x v="5"/>
    <s v="None"/>
    <n v="615"/>
    <n v="260"/>
    <n v="15"/>
    <n v="9225"/>
    <n v="0"/>
    <n v="9225"/>
    <n v="6150"/>
    <n v="3075"/>
    <d v="2014-12-01T00:00:00"/>
    <n v="12"/>
    <s v="December"/>
    <s v="2014"/>
  </r>
  <r>
    <x v="0"/>
    <x v="2"/>
    <x v="2"/>
    <s v="Low"/>
    <n v="3945"/>
    <n v="10"/>
    <n v="7"/>
    <n v="27615"/>
    <n v="276.14999999999998"/>
    <n v="27338.850000000002"/>
    <n v="19725"/>
    <n v="7613.8500000000022"/>
    <d v="2014-01-01T00:00:00"/>
    <n v="1"/>
    <s v="January"/>
    <s v="2014"/>
  </r>
  <r>
    <x v="1"/>
    <x v="2"/>
    <x v="2"/>
    <s v="Low"/>
    <n v="2296"/>
    <n v="10"/>
    <n v="15"/>
    <n v="34440"/>
    <n v="344.4"/>
    <n v="34095.599999999999"/>
    <n v="22960"/>
    <n v="11135.599999999999"/>
    <d v="2014-02-01T00:00:00"/>
    <n v="2"/>
    <s v="February"/>
    <s v="2014"/>
  </r>
  <r>
    <x v="0"/>
    <x v="2"/>
    <x v="2"/>
    <s v="Low"/>
    <n v="1030"/>
    <n v="10"/>
    <n v="7"/>
    <n v="7210"/>
    <n v="72.099999999999994"/>
    <n v="7137.9"/>
    <n v="5150"/>
    <n v="1987.8999999999996"/>
    <d v="2014-05-01T00:00:00"/>
    <n v="5"/>
    <s v="May"/>
    <s v="2014"/>
  </r>
  <r>
    <x v="0"/>
    <x v="2"/>
    <x v="3"/>
    <s v="Low"/>
    <n v="639"/>
    <n v="120"/>
    <n v="7"/>
    <n v="4473"/>
    <n v="44.73"/>
    <n v="4428.2700000000004"/>
    <n v="3195"/>
    <n v="1233.2700000000004"/>
    <d v="2014-11-01T00:00:00"/>
    <n v="11"/>
    <s v="November"/>
    <s v="2014"/>
  </r>
  <r>
    <x v="0"/>
    <x v="0"/>
    <x v="4"/>
    <s v="Low"/>
    <n v="1326"/>
    <n v="250"/>
    <n v="7"/>
    <n v="9282"/>
    <n v="92.82"/>
    <n v="9189.18"/>
    <n v="6630"/>
    <n v="2559.1800000000003"/>
    <d v="2014-03-01T00:00:00"/>
    <n v="3"/>
    <s v="March"/>
    <s v="2014"/>
  </r>
  <r>
    <x v="2"/>
    <x v="4"/>
    <x v="0"/>
    <s v="Low"/>
    <n v="1858"/>
    <n v="3"/>
    <n v="12"/>
    <n v="22296"/>
    <n v="222.96"/>
    <n v="22073.040000000001"/>
    <n v="5574"/>
    <n v="16499.04"/>
    <d v="2014-02-01T00:00:00"/>
    <n v="2"/>
    <s v="February"/>
    <s v="2014"/>
  </r>
  <r>
    <x v="0"/>
    <x v="3"/>
    <x v="0"/>
    <s v="Low"/>
    <n v="1210"/>
    <n v="3"/>
    <n v="350"/>
    <n v="423500"/>
    <n v="4235"/>
    <n v="419265"/>
    <n v="314600"/>
    <n v="104665"/>
    <d v="2014-03-01T00:00:00"/>
    <n v="3"/>
    <s v="March"/>
    <s v="2014"/>
  </r>
  <r>
    <x v="0"/>
    <x v="4"/>
    <x v="0"/>
    <s v="Low"/>
    <n v="2529"/>
    <n v="3"/>
    <n v="7"/>
    <n v="17703"/>
    <n v="177.03"/>
    <n v="17525.97"/>
    <n v="12645"/>
    <n v="4880.9699999999993"/>
    <d v="2014-07-01T00:00:00"/>
    <n v="7"/>
    <s v="July"/>
    <s v="2014"/>
  </r>
  <r>
    <x v="2"/>
    <x v="0"/>
    <x v="0"/>
    <s v="Low"/>
    <n v="1445"/>
    <n v="3"/>
    <n v="12"/>
    <n v="17340"/>
    <n v="173.4"/>
    <n v="17166.599999999999"/>
    <n v="4335"/>
    <n v="12831.599999999999"/>
    <d v="2014-09-01T00:00:00"/>
    <n v="9"/>
    <s v="September"/>
    <s v="2014"/>
  </r>
  <r>
    <x v="3"/>
    <x v="4"/>
    <x v="0"/>
    <s v="Low"/>
    <n v="330"/>
    <n v="3"/>
    <n v="125"/>
    <n v="41250"/>
    <n v="412.5"/>
    <n v="40837.5"/>
    <n v="39600"/>
    <n v="1237.5"/>
    <d v="2013-09-01T00:00:00"/>
    <n v="9"/>
    <s v="September"/>
    <s v="2013"/>
  </r>
  <r>
    <x v="2"/>
    <x v="2"/>
    <x v="0"/>
    <s v="Low"/>
    <n v="2671"/>
    <n v="3"/>
    <n v="12"/>
    <n v="32052"/>
    <n v="320.52"/>
    <n v="31731.48"/>
    <n v="8013"/>
    <n v="23718.48"/>
    <d v="2014-09-01T00:00:00"/>
    <n v="9"/>
    <s v="September"/>
    <s v="2014"/>
  </r>
  <r>
    <x v="2"/>
    <x v="1"/>
    <x v="0"/>
    <s v="Low"/>
    <n v="766"/>
    <n v="3"/>
    <n v="12"/>
    <n v="9192"/>
    <n v="91.92"/>
    <n v="9100.08"/>
    <n v="2298"/>
    <n v="6802.08"/>
    <d v="2013-10-01T00:00:00"/>
    <n v="10"/>
    <s v="October"/>
    <s v="2013"/>
  </r>
  <r>
    <x v="4"/>
    <x v="3"/>
    <x v="0"/>
    <s v="Low"/>
    <n v="494"/>
    <n v="3"/>
    <n v="300"/>
    <n v="148200"/>
    <n v="1482"/>
    <n v="146718"/>
    <n v="123500"/>
    <n v="23218"/>
    <d v="2013-10-01T00:00:00"/>
    <n v="10"/>
    <s v="October"/>
    <s v="2013"/>
  </r>
  <r>
    <x v="0"/>
    <x v="3"/>
    <x v="0"/>
    <s v="Low"/>
    <n v="1397"/>
    <n v="3"/>
    <n v="350"/>
    <n v="488950"/>
    <n v="4889.5"/>
    <n v="484060.5"/>
    <n v="363220"/>
    <n v="120840.5"/>
    <d v="2014-10-01T00:00:00"/>
    <n v="10"/>
    <s v="October"/>
    <s v="2014"/>
  </r>
  <r>
    <x v="0"/>
    <x v="2"/>
    <x v="0"/>
    <s v="Low"/>
    <n v="2155"/>
    <n v="3"/>
    <n v="350"/>
    <n v="754250"/>
    <n v="7542.5"/>
    <n v="746707.5"/>
    <n v="560300"/>
    <n v="186407.5"/>
    <d v="2014-12-01T00:00:00"/>
    <n v="12"/>
    <s v="December"/>
    <s v="2014"/>
  </r>
  <r>
    <x v="1"/>
    <x v="3"/>
    <x v="1"/>
    <s v="Low"/>
    <n v="2214"/>
    <n v="5"/>
    <n v="15"/>
    <n v="33210"/>
    <n v="332.1"/>
    <n v="32877.9"/>
    <n v="22140"/>
    <n v="10737.900000000001"/>
    <d v="2014-03-01T00:00:00"/>
    <n v="3"/>
    <s v="March"/>
    <s v="2014"/>
  </r>
  <r>
    <x v="4"/>
    <x v="4"/>
    <x v="1"/>
    <s v="Low"/>
    <n v="2301"/>
    <n v="5"/>
    <n v="300"/>
    <n v="690300"/>
    <n v="6903"/>
    <n v="683397"/>
    <n v="575250"/>
    <n v="108147"/>
    <d v="2014-04-01T00:00:00"/>
    <n v="4"/>
    <s v="April"/>
    <s v="2014"/>
  </r>
  <r>
    <x v="0"/>
    <x v="2"/>
    <x v="1"/>
    <s v="Low"/>
    <n v="1375.5"/>
    <n v="5"/>
    <n v="20"/>
    <n v="27510"/>
    <n v="275.10000000000002"/>
    <n v="27234.899999999998"/>
    <n v="13755"/>
    <n v="13479.899999999998"/>
    <d v="2014-07-01T00:00:00"/>
    <n v="7"/>
    <s v="July"/>
    <s v="2014"/>
  </r>
  <r>
    <x v="0"/>
    <x v="0"/>
    <x v="1"/>
    <s v="Low"/>
    <n v="1830"/>
    <n v="5"/>
    <n v="7"/>
    <n v="12810"/>
    <n v="128.1"/>
    <n v="12681.9"/>
    <n v="9150"/>
    <n v="3531.8999999999996"/>
    <d v="2014-08-01T00:00:00"/>
    <n v="8"/>
    <s v="August"/>
    <s v="2014"/>
  </r>
  <r>
    <x v="4"/>
    <x v="4"/>
    <x v="1"/>
    <s v="Low"/>
    <n v="2498"/>
    <n v="5"/>
    <n v="300"/>
    <n v="749400"/>
    <n v="7494"/>
    <n v="741906"/>
    <n v="624500"/>
    <n v="117406"/>
    <d v="2013-09-01T00:00:00"/>
    <n v="9"/>
    <s v="September"/>
    <s v="2013"/>
  </r>
  <r>
    <x v="3"/>
    <x v="4"/>
    <x v="1"/>
    <s v="Low"/>
    <n v="663"/>
    <n v="5"/>
    <n v="125"/>
    <n v="82875"/>
    <n v="828.75"/>
    <n v="82046.25"/>
    <n v="79560"/>
    <n v="2486.25"/>
    <d v="2013-10-01T00:00:00"/>
    <n v="10"/>
    <s v="October"/>
    <s v="2013"/>
  </r>
  <r>
    <x v="1"/>
    <x v="4"/>
    <x v="2"/>
    <s v="Low"/>
    <n v="1514"/>
    <n v="10"/>
    <n v="15"/>
    <n v="22710"/>
    <n v="227.1"/>
    <n v="22482.9"/>
    <n v="15140"/>
    <n v="7342.9000000000015"/>
    <d v="2014-02-01T00:00:00"/>
    <n v="2"/>
    <s v="February"/>
    <s v="2014"/>
  </r>
  <r>
    <x v="0"/>
    <x v="4"/>
    <x v="2"/>
    <s v="Low"/>
    <n v="4492.5"/>
    <n v="10"/>
    <n v="7"/>
    <n v="31447.5"/>
    <n v="314.47500000000002"/>
    <n v="31133.024999999998"/>
    <n v="22462.5"/>
    <n v="8670.5249999999978"/>
    <d v="2014-04-01T00:00:00"/>
    <n v="4"/>
    <s v="April"/>
    <s v="2014"/>
  </r>
  <r>
    <x v="3"/>
    <x v="4"/>
    <x v="2"/>
    <s v="Low"/>
    <n v="727"/>
    <n v="10"/>
    <n v="125"/>
    <n v="90875"/>
    <n v="908.75"/>
    <n v="89966.25"/>
    <n v="87240"/>
    <n v="2726.25"/>
    <d v="2014-06-01T00:00:00"/>
    <n v="6"/>
    <s v="June"/>
    <s v="2014"/>
  </r>
  <r>
    <x v="3"/>
    <x v="2"/>
    <x v="2"/>
    <s v="Low"/>
    <n v="787"/>
    <n v="10"/>
    <n v="125"/>
    <n v="98375"/>
    <n v="983.75"/>
    <n v="97391.25"/>
    <n v="94440"/>
    <n v="2951.25"/>
    <d v="2014-06-01T00:00:00"/>
    <n v="6"/>
    <s v="June"/>
    <s v="2014"/>
  </r>
  <r>
    <x v="3"/>
    <x v="3"/>
    <x v="2"/>
    <s v="Low"/>
    <n v="1823"/>
    <n v="10"/>
    <n v="125"/>
    <n v="227875"/>
    <n v="2278.75"/>
    <n v="225596.25"/>
    <n v="218760"/>
    <n v="6836.25"/>
    <d v="2014-07-01T00:00:00"/>
    <n v="7"/>
    <s v="July"/>
    <s v="2014"/>
  </r>
  <r>
    <x v="1"/>
    <x v="1"/>
    <x v="2"/>
    <s v="Low"/>
    <n v="747"/>
    <n v="10"/>
    <n v="15"/>
    <n v="11205"/>
    <n v="112.05"/>
    <n v="11092.95"/>
    <n v="7470"/>
    <n v="3622.9500000000007"/>
    <d v="2014-09-01T00:00:00"/>
    <n v="9"/>
    <s v="September"/>
    <s v="2014"/>
  </r>
  <r>
    <x v="2"/>
    <x v="1"/>
    <x v="2"/>
    <s v="Low"/>
    <n v="766"/>
    <n v="10"/>
    <n v="12"/>
    <n v="9192"/>
    <n v="91.92"/>
    <n v="9100.08"/>
    <n v="2298"/>
    <n v="6802.08"/>
    <d v="2013-10-01T00:00:00"/>
    <n v="10"/>
    <s v="October"/>
    <s v="2013"/>
  </r>
  <r>
    <x v="4"/>
    <x v="4"/>
    <x v="2"/>
    <s v="Low"/>
    <n v="2905"/>
    <n v="10"/>
    <n v="300"/>
    <n v="871500"/>
    <n v="8715"/>
    <n v="862785"/>
    <n v="726250"/>
    <n v="136535"/>
    <d v="2014-11-01T00:00:00"/>
    <n v="11"/>
    <s v="November"/>
    <s v="2014"/>
  </r>
  <r>
    <x v="0"/>
    <x v="2"/>
    <x v="2"/>
    <s v="Low"/>
    <n v="2155"/>
    <n v="10"/>
    <n v="350"/>
    <n v="754250"/>
    <n v="7542.5"/>
    <n v="746707.5"/>
    <n v="560300"/>
    <n v="186407.5"/>
    <d v="2014-12-01T00:00:00"/>
    <n v="12"/>
    <s v="December"/>
    <s v="2014"/>
  </r>
  <r>
    <x v="0"/>
    <x v="2"/>
    <x v="3"/>
    <s v="Low"/>
    <n v="3864"/>
    <n v="120"/>
    <n v="20"/>
    <n v="77280"/>
    <n v="772.80000000000007"/>
    <n v="76507.200000000012"/>
    <n v="38640"/>
    <n v="37867.200000000004"/>
    <d v="2014-04-01T00:00:00"/>
    <n v="4"/>
    <s v="April"/>
    <s v="2014"/>
  </r>
  <r>
    <x v="0"/>
    <x v="3"/>
    <x v="3"/>
    <s v="Low"/>
    <n v="362"/>
    <n v="120"/>
    <n v="7"/>
    <n v="2534"/>
    <n v="25.34"/>
    <n v="2508.66"/>
    <n v="1810"/>
    <n v="698.65999999999985"/>
    <d v="2014-05-01T00:00:00"/>
    <n v="5"/>
    <s v="May"/>
    <s v="2014"/>
  </r>
  <r>
    <x v="3"/>
    <x v="0"/>
    <x v="3"/>
    <s v="Low"/>
    <n v="923"/>
    <n v="120"/>
    <n v="125"/>
    <n v="115375"/>
    <n v="1153.75"/>
    <n v="114221.25"/>
    <n v="110760"/>
    <n v="3461.25"/>
    <d v="2014-08-01T00:00:00"/>
    <n v="8"/>
    <s v="August"/>
    <s v="2014"/>
  </r>
  <r>
    <x v="3"/>
    <x v="4"/>
    <x v="3"/>
    <s v="Low"/>
    <n v="663"/>
    <n v="120"/>
    <n v="125"/>
    <n v="82875"/>
    <n v="828.75"/>
    <n v="82046.25"/>
    <n v="79560"/>
    <n v="2486.25"/>
    <d v="2013-10-01T00:00:00"/>
    <n v="10"/>
    <s v="October"/>
    <s v="2013"/>
  </r>
  <r>
    <x v="0"/>
    <x v="0"/>
    <x v="3"/>
    <s v="Low"/>
    <n v="2092"/>
    <n v="120"/>
    <n v="7"/>
    <n v="14644"/>
    <n v="146.44"/>
    <n v="14497.56"/>
    <n v="10460"/>
    <n v="4037.5599999999995"/>
    <d v="2013-11-01T00:00:00"/>
    <n v="11"/>
    <s v="November"/>
    <s v="2013"/>
  </r>
  <r>
    <x v="0"/>
    <x v="1"/>
    <x v="4"/>
    <s v="Low"/>
    <n v="263"/>
    <n v="250"/>
    <n v="7"/>
    <n v="1841"/>
    <n v="18.41"/>
    <n v="1822.59"/>
    <n v="1315"/>
    <n v="507.58999999999992"/>
    <d v="2014-03-01T00:00:00"/>
    <n v="3"/>
    <s v="March"/>
    <s v="2014"/>
  </r>
  <r>
    <x v="0"/>
    <x v="0"/>
    <x v="4"/>
    <s v="Low"/>
    <n v="943.5"/>
    <n v="250"/>
    <n v="350"/>
    <n v="330225"/>
    <n v="3302.25"/>
    <n v="326922.75"/>
    <n v="245310"/>
    <n v="81612.75"/>
    <d v="2014-04-01T00:00:00"/>
    <n v="4"/>
    <s v="April"/>
    <s v="2014"/>
  </r>
  <r>
    <x v="3"/>
    <x v="4"/>
    <x v="4"/>
    <s v="Low"/>
    <n v="727"/>
    <n v="250"/>
    <n v="125"/>
    <n v="90875"/>
    <n v="908.75"/>
    <n v="89966.25"/>
    <n v="87240"/>
    <n v="2726.25"/>
    <d v="2014-06-01T00:00:00"/>
    <n v="6"/>
    <s v="June"/>
    <s v="2014"/>
  </r>
  <r>
    <x v="3"/>
    <x v="2"/>
    <x v="4"/>
    <s v="Low"/>
    <n v="787"/>
    <n v="250"/>
    <n v="125"/>
    <n v="98375"/>
    <n v="983.75"/>
    <n v="97391.25"/>
    <n v="94440"/>
    <n v="2951.25"/>
    <d v="2014-06-01T00:00:00"/>
    <n v="6"/>
    <s v="June"/>
    <s v="2014"/>
  </r>
  <r>
    <x v="4"/>
    <x v="1"/>
    <x v="4"/>
    <s v="Low"/>
    <n v="986"/>
    <n v="250"/>
    <n v="300"/>
    <n v="295800"/>
    <n v="2958"/>
    <n v="292842"/>
    <n v="246500"/>
    <n v="46342"/>
    <d v="2014-09-01T00:00:00"/>
    <n v="9"/>
    <s v="September"/>
    <s v="2014"/>
  </r>
  <r>
    <x v="4"/>
    <x v="3"/>
    <x v="4"/>
    <s v="Low"/>
    <n v="494"/>
    <n v="250"/>
    <n v="300"/>
    <n v="148200"/>
    <n v="1482"/>
    <n v="146718"/>
    <n v="123500"/>
    <n v="23218"/>
    <d v="2013-10-01T00:00:00"/>
    <n v="10"/>
    <s v="October"/>
    <s v="2013"/>
  </r>
  <r>
    <x v="0"/>
    <x v="3"/>
    <x v="4"/>
    <s v="Low"/>
    <n v="1397"/>
    <n v="250"/>
    <n v="350"/>
    <n v="488950"/>
    <n v="4889.5"/>
    <n v="484060.5"/>
    <n v="363220"/>
    <n v="120840.5"/>
    <d v="2014-10-01T00:00:00"/>
    <n v="10"/>
    <s v="October"/>
    <s v="2014"/>
  </r>
  <r>
    <x v="3"/>
    <x v="2"/>
    <x v="4"/>
    <s v="Low"/>
    <n v="1744"/>
    <n v="250"/>
    <n v="125"/>
    <n v="218000"/>
    <n v="2180"/>
    <n v="215820"/>
    <n v="209280"/>
    <n v="6540"/>
    <d v="2014-11-01T00:00:00"/>
    <n v="11"/>
    <s v="November"/>
    <s v="2014"/>
  </r>
  <r>
    <x v="2"/>
    <x v="4"/>
    <x v="5"/>
    <s v="Low"/>
    <n v="1989"/>
    <n v="260"/>
    <n v="12"/>
    <n v="23868"/>
    <n v="238.68"/>
    <n v="23629.32"/>
    <n v="5967"/>
    <n v="17662.32"/>
    <d v="2013-09-01T00:00:00"/>
    <n v="9"/>
    <s v="September"/>
    <s v="2013"/>
  </r>
  <r>
    <x v="1"/>
    <x v="2"/>
    <x v="5"/>
    <s v="Low"/>
    <n v="321"/>
    <n v="260"/>
    <n v="15"/>
    <n v="4815"/>
    <n v="48.15"/>
    <n v="4766.8500000000004"/>
    <n v="3210"/>
    <n v="1556.8500000000004"/>
    <d v="2013-11-01T00:00:00"/>
    <n v="11"/>
    <s v="November"/>
    <s v="2013"/>
  </r>
  <r>
    <x v="3"/>
    <x v="0"/>
    <x v="0"/>
    <s v="Low"/>
    <n v="742.5"/>
    <n v="3"/>
    <n v="125"/>
    <n v="92812.5"/>
    <n v="1856.25"/>
    <n v="90956.25"/>
    <n v="89100"/>
    <n v="1856.25"/>
    <d v="2014-04-01T00:00:00"/>
    <n v="4"/>
    <s v="April"/>
    <s v="2014"/>
  </r>
  <r>
    <x v="2"/>
    <x v="0"/>
    <x v="0"/>
    <s v="Low"/>
    <n v="1295"/>
    <n v="3"/>
    <n v="12"/>
    <n v="15540"/>
    <n v="310.8"/>
    <n v="15229.2"/>
    <n v="3885"/>
    <n v="11344.2"/>
    <d v="2014-10-01T00:00:00"/>
    <n v="10"/>
    <s v="October"/>
    <s v="2014"/>
  </r>
  <r>
    <x v="4"/>
    <x v="1"/>
    <x v="0"/>
    <s v="Low"/>
    <n v="214"/>
    <n v="3"/>
    <n v="300"/>
    <n v="64200"/>
    <n v="1284"/>
    <n v="62916"/>
    <n v="53500"/>
    <n v="9416"/>
    <d v="2013-10-01T00:00:00"/>
    <n v="10"/>
    <s v="October"/>
    <s v="2013"/>
  </r>
  <r>
    <x v="0"/>
    <x v="2"/>
    <x v="0"/>
    <s v="Low"/>
    <n v="2145"/>
    <n v="3"/>
    <n v="7"/>
    <n v="15015"/>
    <n v="300.3"/>
    <n v="14714.7"/>
    <n v="10725"/>
    <n v="3989.7000000000007"/>
    <d v="2013-11-01T00:00:00"/>
    <n v="11"/>
    <s v="November"/>
    <s v="2013"/>
  </r>
  <r>
    <x v="0"/>
    <x v="0"/>
    <x v="0"/>
    <s v="Low"/>
    <n v="2852"/>
    <n v="3"/>
    <n v="350"/>
    <n v="998200"/>
    <n v="19964"/>
    <n v="978236"/>
    <n v="741520"/>
    <n v="236716"/>
    <d v="2014-12-01T00:00:00"/>
    <n v="12"/>
    <s v="December"/>
    <s v="2014"/>
  </r>
  <r>
    <x v="2"/>
    <x v="4"/>
    <x v="1"/>
    <s v="Low"/>
    <n v="1142"/>
    <n v="5"/>
    <n v="12"/>
    <n v="13704"/>
    <n v="274.08"/>
    <n v="13429.92"/>
    <n v="3426"/>
    <n v="10003.92"/>
    <d v="2014-06-01T00:00:00"/>
    <n v="6"/>
    <s v="June"/>
    <s v="2014"/>
  </r>
  <r>
    <x v="0"/>
    <x v="4"/>
    <x v="1"/>
    <s v="Low"/>
    <n v="1566"/>
    <n v="5"/>
    <n v="20"/>
    <n v="31320"/>
    <n v="626.4"/>
    <n v="30693.599999999999"/>
    <n v="15660"/>
    <n v="15033.599999999999"/>
    <d v="2014-10-01T00:00:00"/>
    <n v="10"/>
    <s v="October"/>
    <s v="2014"/>
  </r>
  <r>
    <x v="2"/>
    <x v="3"/>
    <x v="1"/>
    <s v="Low"/>
    <n v="690"/>
    <n v="5"/>
    <n v="12"/>
    <n v="8280"/>
    <n v="165.6"/>
    <n v="8114.4"/>
    <n v="2070"/>
    <n v="6044.4"/>
    <d v="2014-11-01T00:00:00"/>
    <n v="11"/>
    <s v="November"/>
    <s v="2014"/>
  </r>
  <r>
    <x v="3"/>
    <x v="3"/>
    <x v="1"/>
    <s v="Low"/>
    <n v="1660"/>
    <n v="5"/>
    <n v="125"/>
    <n v="207500"/>
    <n v="4150"/>
    <n v="203350"/>
    <n v="199200"/>
    <n v="4150"/>
    <d v="2013-11-01T00:00:00"/>
    <n v="11"/>
    <s v="November"/>
    <s v="2013"/>
  </r>
  <r>
    <x v="1"/>
    <x v="0"/>
    <x v="2"/>
    <s v="Low"/>
    <n v="2363"/>
    <n v="10"/>
    <n v="15"/>
    <n v="35445"/>
    <n v="708.9"/>
    <n v="34736.1"/>
    <n v="23630"/>
    <n v="11106.099999999999"/>
    <d v="2014-02-01T00:00:00"/>
    <n v="2"/>
    <s v="February"/>
    <s v="2014"/>
  </r>
  <r>
    <x v="4"/>
    <x v="2"/>
    <x v="2"/>
    <s v="Low"/>
    <n v="918"/>
    <n v="10"/>
    <n v="300"/>
    <n v="275400"/>
    <n v="5508"/>
    <n v="269892"/>
    <n v="229500"/>
    <n v="40392"/>
    <d v="2014-05-01T00:00:00"/>
    <n v="5"/>
    <s v="May"/>
    <s v="2014"/>
  </r>
  <r>
    <x v="4"/>
    <x v="1"/>
    <x v="2"/>
    <s v="Low"/>
    <n v="1728"/>
    <n v="10"/>
    <n v="300"/>
    <n v="518400"/>
    <n v="10368"/>
    <n v="508032"/>
    <n v="432000"/>
    <n v="76032"/>
    <d v="2014-05-01T00:00:00"/>
    <n v="5"/>
    <s v="May"/>
    <s v="2014"/>
  </r>
  <r>
    <x v="2"/>
    <x v="4"/>
    <x v="2"/>
    <s v="Low"/>
    <n v="1142"/>
    <n v="10"/>
    <n v="12"/>
    <n v="13704"/>
    <n v="274.08"/>
    <n v="13429.92"/>
    <n v="3426"/>
    <n v="10003.92"/>
    <d v="2014-06-01T00:00:00"/>
    <n v="6"/>
    <s v="June"/>
    <s v="2014"/>
  </r>
  <r>
    <x v="3"/>
    <x v="3"/>
    <x v="2"/>
    <s v="Low"/>
    <n v="662"/>
    <n v="10"/>
    <n v="125"/>
    <n v="82750"/>
    <n v="1655"/>
    <n v="81095"/>
    <n v="79440"/>
    <n v="1655"/>
    <d v="2014-06-01T00:00:00"/>
    <n v="6"/>
    <s v="June"/>
    <s v="2014"/>
  </r>
  <r>
    <x v="2"/>
    <x v="0"/>
    <x v="2"/>
    <s v="Low"/>
    <n v="1295"/>
    <n v="10"/>
    <n v="12"/>
    <n v="15540"/>
    <n v="310.8"/>
    <n v="15229.2"/>
    <n v="3885"/>
    <n v="11344.2"/>
    <d v="2014-10-01T00:00:00"/>
    <n v="10"/>
    <s v="October"/>
    <s v="2014"/>
  </r>
  <r>
    <x v="3"/>
    <x v="1"/>
    <x v="2"/>
    <s v="Low"/>
    <n v="809"/>
    <n v="10"/>
    <n v="125"/>
    <n v="101125"/>
    <n v="2022.5"/>
    <n v="99102.5"/>
    <n v="97080"/>
    <n v="2022.5"/>
    <d v="2013-10-01T00:00:00"/>
    <n v="10"/>
    <s v="October"/>
    <s v="2013"/>
  </r>
  <r>
    <x v="3"/>
    <x v="3"/>
    <x v="2"/>
    <s v="Low"/>
    <n v="2145"/>
    <n v="10"/>
    <n v="125"/>
    <n v="268125"/>
    <n v="5362.5"/>
    <n v="262762.5"/>
    <n v="257400"/>
    <n v="5362.5"/>
    <d v="2013-10-01T00:00:00"/>
    <n v="10"/>
    <s v="October"/>
    <s v="2013"/>
  </r>
  <r>
    <x v="2"/>
    <x v="2"/>
    <x v="2"/>
    <s v="Low"/>
    <n v="1785"/>
    <n v="10"/>
    <n v="12"/>
    <n v="21420"/>
    <n v="428.4"/>
    <n v="20991.599999999999"/>
    <n v="5355"/>
    <n v="15636.599999999999"/>
    <d v="2013-11-01T00:00:00"/>
    <n v="11"/>
    <s v="November"/>
    <s v="2013"/>
  </r>
  <r>
    <x v="4"/>
    <x v="0"/>
    <x v="2"/>
    <s v="Low"/>
    <n v="1916"/>
    <n v="10"/>
    <n v="300"/>
    <n v="574800"/>
    <n v="11496"/>
    <n v="563304"/>
    <n v="479000"/>
    <n v="84304"/>
    <d v="2014-12-01T00:00:00"/>
    <n v="12"/>
    <s v="December"/>
    <s v="2014"/>
  </r>
  <r>
    <x v="0"/>
    <x v="0"/>
    <x v="2"/>
    <s v="Low"/>
    <n v="2852"/>
    <n v="10"/>
    <n v="350"/>
    <n v="998200"/>
    <n v="19964"/>
    <n v="978236"/>
    <n v="741520"/>
    <n v="236716"/>
    <d v="2014-12-01T00:00:00"/>
    <n v="12"/>
    <s v="December"/>
    <s v="2014"/>
  </r>
  <r>
    <x v="3"/>
    <x v="0"/>
    <x v="2"/>
    <s v="Low"/>
    <n v="2729"/>
    <n v="10"/>
    <n v="125"/>
    <n v="341125"/>
    <n v="6822.5"/>
    <n v="334302.5"/>
    <n v="327480"/>
    <n v="6822.5"/>
    <d v="2014-12-01T00:00:00"/>
    <n v="12"/>
    <s v="December"/>
    <s v="2014"/>
  </r>
  <r>
    <x v="1"/>
    <x v="4"/>
    <x v="2"/>
    <s v="Low"/>
    <n v="1925"/>
    <n v="10"/>
    <n v="15"/>
    <n v="28875"/>
    <n v="577.5"/>
    <n v="28297.5"/>
    <n v="19250"/>
    <n v="9047.5"/>
    <d v="2013-12-01T00:00:00"/>
    <n v="12"/>
    <s v="December"/>
    <s v="2013"/>
  </r>
  <r>
    <x v="0"/>
    <x v="4"/>
    <x v="2"/>
    <s v="Low"/>
    <n v="2013"/>
    <n v="10"/>
    <n v="7"/>
    <n v="14091"/>
    <n v="281.82"/>
    <n v="13809.18"/>
    <n v="10065"/>
    <n v="3744.1800000000003"/>
    <d v="2013-12-01T00:00:00"/>
    <n v="12"/>
    <s v="December"/>
    <s v="2013"/>
  </r>
  <r>
    <x v="2"/>
    <x v="2"/>
    <x v="2"/>
    <s v="Low"/>
    <n v="1055"/>
    <n v="10"/>
    <n v="12"/>
    <n v="12660"/>
    <n v="253.2"/>
    <n v="12406.8"/>
    <n v="3165"/>
    <n v="9241.7999999999993"/>
    <d v="2014-12-01T00:00:00"/>
    <n v="12"/>
    <s v="December"/>
    <s v="2014"/>
  </r>
  <r>
    <x v="2"/>
    <x v="3"/>
    <x v="2"/>
    <s v="Low"/>
    <n v="1084"/>
    <n v="10"/>
    <n v="12"/>
    <n v="13008"/>
    <n v="260.16000000000003"/>
    <n v="12747.84"/>
    <n v="3252"/>
    <n v="9495.84"/>
    <d v="2014-12-01T00:00:00"/>
    <n v="12"/>
    <s v="December"/>
    <s v="2014"/>
  </r>
  <r>
    <x v="0"/>
    <x v="4"/>
    <x v="3"/>
    <s v="Low"/>
    <n v="1566"/>
    <n v="120"/>
    <n v="20"/>
    <n v="31320"/>
    <n v="626.4"/>
    <n v="30693.599999999999"/>
    <n v="15660"/>
    <n v="15033.599999999999"/>
    <d v="2014-10-01T00:00:00"/>
    <n v="10"/>
    <s v="October"/>
    <s v="2014"/>
  </r>
  <r>
    <x v="0"/>
    <x v="1"/>
    <x v="3"/>
    <s v="Low"/>
    <n v="2966"/>
    <n v="120"/>
    <n v="350"/>
    <n v="1038100"/>
    <n v="20762"/>
    <n v="1017338"/>
    <n v="771160"/>
    <n v="246178"/>
    <d v="2013-10-01T00:00:00"/>
    <n v="10"/>
    <s v="October"/>
    <s v="2013"/>
  </r>
  <r>
    <x v="0"/>
    <x v="1"/>
    <x v="3"/>
    <s v="Low"/>
    <n v="2877"/>
    <n v="120"/>
    <n v="350"/>
    <n v="1006950"/>
    <n v="20139"/>
    <n v="986811"/>
    <n v="748020"/>
    <n v="238791"/>
    <d v="2014-10-01T00:00:00"/>
    <n v="10"/>
    <s v="October"/>
    <s v="2014"/>
  </r>
  <r>
    <x v="3"/>
    <x v="1"/>
    <x v="3"/>
    <s v="Low"/>
    <n v="809"/>
    <n v="120"/>
    <n v="125"/>
    <n v="101125"/>
    <n v="2022.5"/>
    <n v="99102.5"/>
    <n v="97080"/>
    <n v="2022.5"/>
    <d v="2013-10-01T00:00:00"/>
    <n v="10"/>
    <s v="October"/>
    <s v="2013"/>
  </r>
  <r>
    <x v="3"/>
    <x v="3"/>
    <x v="3"/>
    <s v="Low"/>
    <n v="2145"/>
    <n v="120"/>
    <n v="125"/>
    <n v="268125"/>
    <n v="5362.5"/>
    <n v="262762.5"/>
    <n v="257400"/>
    <n v="5362.5"/>
    <d v="2013-10-01T00:00:00"/>
    <n v="10"/>
    <s v="October"/>
    <s v="2013"/>
  </r>
  <r>
    <x v="2"/>
    <x v="2"/>
    <x v="3"/>
    <s v="Low"/>
    <n v="1055"/>
    <n v="120"/>
    <n v="12"/>
    <n v="12660"/>
    <n v="253.2"/>
    <n v="12406.8"/>
    <n v="3165"/>
    <n v="9241.7999999999993"/>
    <d v="2014-12-01T00:00:00"/>
    <n v="12"/>
    <s v="December"/>
    <s v="2014"/>
  </r>
  <r>
    <x v="0"/>
    <x v="3"/>
    <x v="3"/>
    <s v="Low"/>
    <n v="544"/>
    <n v="120"/>
    <n v="20"/>
    <n v="10880"/>
    <n v="217.6"/>
    <n v="10662.4"/>
    <n v="5440"/>
    <n v="5222.3999999999996"/>
    <d v="2013-12-01T00:00:00"/>
    <n v="12"/>
    <s v="December"/>
    <s v="2013"/>
  </r>
  <r>
    <x v="2"/>
    <x v="3"/>
    <x v="3"/>
    <s v="Low"/>
    <n v="1084"/>
    <n v="120"/>
    <n v="12"/>
    <n v="13008"/>
    <n v="260.16000000000003"/>
    <n v="12747.84"/>
    <n v="3252"/>
    <n v="9495.84"/>
    <d v="2014-12-01T00:00:00"/>
    <n v="12"/>
    <s v="December"/>
    <s v="2014"/>
  </r>
  <r>
    <x v="3"/>
    <x v="3"/>
    <x v="4"/>
    <s v="Low"/>
    <n v="662"/>
    <n v="250"/>
    <n v="125"/>
    <n v="82750"/>
    <n v="1655"/>
    <n v="81095"/>
    <n v="79440"/>
    <n v="1655"/>
    <d v="2014-06-01T00:00:00"/>
    <n v="6"/>
    <s v="June"/>
    <s v="2014"/>
  </r>
  <r>
    <x v="4"/>
    <x v="1"/>
    <x v="4"/>
    <s v="Low"/>
    <n v="214"/>
    <n v="250"/>
    <n v="300"/>
    <n v="64200"/>
    <n v="1284"/>
    <n v="62916"/>
    <n v="53500"/>
    <n v="9416"/>
    <d v="2013-10-01T00:00:00"/>
    <n v="10"/>
    <s v="October"/>
    <s v="2013"/>
  </r>
  <r>
    <x v="0"/>
    <x v="1"/>
    <x v="4"/>
    <s v="Low"/>
    <n v="2877"/>
    <n v="250"/>
    <n v="350"/>
    <n v="1006950"/>
    <n v="20139"/>
    <n v="986811"/>
    <n v="748020"/>
    <n v="238791"/>
    <d v="2014-10-01T00:00:00"/>
    <n v="10"/>
    <s v="October"/>
    <s v="2014"/>
  </r>
  <r>
    <x v="3"/>
    <x v="0"/>
    <x v="4"/>
    <s v="Low"/>
    <n v="2729"/>
    <n v="250"/>
    <n v="125"/>
    <n v="341125"/>
    <n v="6822.5"/>
    <n v="334302.5"/>
    <n v="327480"/>
    <n v="6822.5"/>
    <d v="2014-12-01T00:00:00"/>
    <n v="12"/>
    <s v="December"/>
    <s v="2014"/>
  </r>
  <r>
    <x v="0"/>
    <x v="4"/>
    <x v="4"/>
    <s v="Low"/>
    <n v="266"/>
    <n v="250"/>
    <n v="350"/>
    <n v="93100"/>
    <n v="1862"/>
    <n v="91238"/>
    <n v="69160"/>
    <n v="22078"/>
    <d v="2013-12-01T00:00:00"/>
    <n v="12"/>
    <s v="December"/>
    <s v="2013"/>
  </r>
  <r>
    <x v="0"/>
    <x v="3"/>
    <x v="4"/>
    <s v="Low"/>
    <n v="1940"/>
    <n v="250"/>
    <n v="350"/>
    <n v="679000"/>
    <n v="13580"/>
    <n v="665420"/>
    <n v="504400"/>
    <n v="161020"/>
    <d v="2013-12-01T00:00:00"/>
    <n v="12"/>
    <s v="December"/>
    <s v="2013"/>
  </r>
  <r>
    <x v="4"/>
    <x v="1"/>
    <x v="5"/>
    <s v="Low"/>
    <n v="259"/>
    <n v="260"/>
    <n v="300"/>
    <n v="77700"/>
    <n v="1554"/>
    <n v="76146"/>
    <n v="64750"/>
    <n v="11396"/>
    <d v="2014-03-01T00:00:00"/>
    <n v="3"/>
    <s v="March"/>
    <s v="2014"/>
  </r>
  <r>
    <x v="4"/>
    <x v="3"/>
    <x v="5"/>
    <s v="Low"/>
    <n v="1101"/>
    <n v="260"/>
    <n v="300"/>
    <n v="330300"/>
    <n v="6606"/>
    <n v="323694"/>
    <n v="275250"/>
    <n v="48444"/>
    <d v="2014-03-01T00:00:00"/>
    <n v="3"/>
    <s v="March"/>
    <s v="2014"/>
  </r>
  <r>
    <x v="3"/>
    <x v="1"/>
    <x v="5"/>
    <s v="Low"/>
    <n v="2276"/>
    <n v="260"/>
    <n v="125"/>
    <n v="284500"/>
    <n v="5690"/>
    <n v="278810"/>
    <n v="273120"/>
    <n v="5690"/>
    <d v="2014-05-01T00:00:00"/>
    <n v="5"/>
    <s v="May"/>
    <s v="2014"/>
  </r>
  <r>
    <x v="0"/>
    <x v="1"/>
    <x v="5"/>
    <s v="Low"/>
    <n v="2966"/>
    <n v="260"/>
    <n v="350"/>
    <n v="1038100"/>
    <n v="20762"/>
    <n v="1017338"/>
    <n v="771160"/>
    <n v="246178"/>
    <d v="2013-10-01T00:00:00"/>
    <n v="10"/>
    <s v="October"/>
    <s v="2013"/>
  </r>
  <r>
    <x v="0"/>
    <x v="4"/>
    <x v="5"/>
    <s v="Low"/>
    <n v="1236"/>
    <n v="260"/>
    <n v="20"/>
    <n v="24720"/>
    <n v="494.4"/>
    <n v="24225.599999999999"/>
    <n v="12360"/>
    <n v="11865.599999999999"/>
    <d v="2014-11-01T00:00:00"/>
    <n v="11"/>
    <s v="November"/>
    <s v="2014"/>
  </r>
  <r>
    <x v="0"/>
    <x v="2"/>
    <x v="5"/>
    <s v="Low"/>
    <n v="941"/>
    <n v="260"/>
    <n v="20"/>
    <n v="18820"/>
    <n v="376.4"/>
    <n v="18443.599999999999"/>
    <n v="9410"/>
    <n v="9033.5999999999985"/>
    <d v="2014-11-01T00:00:00"/>
    <n v="11"/>
    <s v="November"/>
    <s v="2014"/>
  </r>
  <r>
    <x v="4"/>
    <x v="0"/>
    <x v="5"/>
    <s v="Low"/>
    <n v="1916"/>
    <n v="260"/>
    <n v="300"/>
    <n v="574800"/>
    <n v="11496"/>
    <n v="563304"/>
    <n v="479000"/>
    <n v="84304"/>
    <d v="2014-12-01T00:00:00"/>
    <n v="12"/>
    <s v="December"/>
    <s v="2014"/>
  </r>
  <r>
    <x v="3"/>
    <x v="2"/>
    <x v="0"/>
    <s v="Low"/>
    <n v="4243.5"/>
    <n v="3"/>
    <n v="125"/>
    <n v="530437.5"/>
    <n v="15913.125"/>
    <n v="514524.375"/>
    <n v="509220"/>
    <n v="5304.375"/>
    <d v="2014-04-01T00:00:00"/>
    <n v="4"/>
    <s v="April"/>
    <s v="2014"/>
  </r>
  <r>
    <x v="0"/>
    <x v="1"/>
    <x v="0"/>
    <s v="Low"/>
    <n v="2580"/>
    <n v="3"/>
    <n v="20"/>
    <n v="51600"/>
    <n v="1548"/>
    <n v="50052"/>
    <n v="25800"/>
    <n v="24252"/>
    <d v="2014-04-01T00:00:00"/>
    <n v="4"/>
    <s v="April"/>
    <s v="2014"/>
  </r>
  <r>
    <x v="4"/>
    <x v="1"/>
    <x v="0"/>
    <s v="Low"/>
    <n v="689"/>
    <n v="3"/>
    <n v="300"/>
    <n v="206700"/>
    <n v="6201"/>
    <n v="200499"/>
    <n v="172250"/>
    <n v="28249"/>
    <d v="2014-06-01T00:00:00"/>
    <n v="6"/>
    <s v="June"/>
    <s v="2014"/>
  </r>
  <r>
    <x v="2"/>
    <x v="4"/>
    <x v="0"/>
    <s v="Low"/>
    <n v="1947"/>
    <n v="3"/>
    <n v="12"/>
    <n v="23364"/>
    <n v="700.92"/>
    <n v="22663.08"/>
    <n v="5841"/>
    <n v="16822.080000000002"/>
    <d v="2014-09-01T00:00:00"/>
    <n v="9"/>
    <s v="September"/>
    <s v="2014"/>
  </r>
  <r>
    <x v="2"/>
    <x v="0"/>
    <x v="0"/>
    <s v="Low"/>
    <n v="908"/>
    <n v="3"/>
    <n v="12"/>
    <n v="10896"/>
    <n v="326.88"/>
    <n v="10569.12"/>
    <n v="2724"/>
    <n v="7845.1200000000008"/>
    <d v="2013-12-01T00:00:00"/>
    <n v="12"/>
    <s v="December"/>
    <s v="2013"/>
  </r>
  <r>
    <x v="0"/>
    <x v="1"/>
    <x v="1"/>
    <s v="Low"/>
    <n v="1958"/>
    <n v="5"/>
    <n v="7"/>
    <n v="13706"/>
    <n v="411.18"/>
    <n v="13294.82"/>
    <n v="9790"/>
    <n v="3504.8199999999997"/>
    <d v="2014-02-01T00:00:00"/>
    <n v="2"/>
    <s v="February"/>
    <s v="2014"/>
  </r>
  <r>
    <x v="2"/>
    <x v="2"/>
    <x v="1"/>
    <s v="Low"/>
    <n v="1901"/>
    <n v="5"/>
    <n v="12"/>
    <n v="22812"/>
    <n v="684.36"/>
    <n v="22127.64"/>
    <n v="5703"/>
    <n v="16424.64"/>
    <d v="2014-06-01T00:00:00"/>
    <n v="6"/>
    <s v="June"/>
    <s v="2014"/>
  </r>
  <r>
    <x v="0"/>
    <x v="2"/>
    <x v="1"/>
    <s v="Low"/>
    <n v="544"/>
    <n v="5"/>
    <n v="7"/>
    <n v="3808"/>
    <n v="114.24"/>
    <n v="3693.76"/>
    <n v="2720"/>
    <n v="973.76000000000022"/>
    <d v="2014-09-01T00:00:00"/>
    <n v="9"/>
    <s v="September"/>
    <s v="2014"/>
  </r>
  <r>
    <x v="0"/>
    <x v="1"/>
    <x v="1"/>
    <s v="Low"/>
    <n v="1797"/>
    <n v="5"/>
    <n v="350"/>
    <n v="628950"/>
    <n v="18868.5"/>
    <n v="610081.5"/>
    <n v="467220"/>
    <n v="142861.5"/>
    <d v="2013-09-01T00:00:00"/>
    <n v="9"/>
    <s v="September"/>
    <s v="2013"/>
  </r>
  <r>
    <x v="3"/>
    <x v="2"/>
    <x v="1"/>
    <s v="Low"/>
    <n v="1287"/>
    <n v="5"/>
    <n v="125"/>
    <n v="160875"/>
    <n v="4826.25"/>
    <n v="156048.75"/>
    <n v="154440"/>
    <n v="1608.75"/>
    <d v="2014-12-01T00:00:00"/>
    <n v="12"/>
    <s v="December"/>
    <s v="2014"/>
  </r>
  <r>
    <x v="3"/>
    <x v="1"/>
    <x v="1"/>
    <s v="Low"/>
    <n v="1706"/>
    <n v="5"/>
    <n v="125"/>
    <n v="213250"/>
    <n v="6397.5"/>
    <n v="206852.5"/>
    <n v="204720"/>
    <n v="2132.5"/>
    <d v="2014-12-01T00:00:00"/>
    <n v="12"/>
    <s v="December"/>
    <s v="2014"/>
  </r>
  <r>
    <x v="4"/>
    <x v="2"/>
    <x v="2"/>
    <s v="Low"/>
    <n v="2434.5"/>
    <n v="10"/>
    <n v="300"/>
    <n v="730350"/>
    <n v="21910.5"/>
    <n v="708439.5"/>
    <n v="608625"/>
    <n v="99814.5"/>
    <d v="2014-01-01T00:00:00"/>
    <n v="1"/>
    <s v="January"/>
    <s v="2014"/>
  </r>
  <r>
    <x v="3"/>
    <x v="0"/>
    <x v="2"/>
    <s v="Low"/>
    <n v="1774"/>
    <n v="10"/>
    <n v="125"/>
    <n v="221750"/>
    <n v="6652.5"/>
    <n v="215097.5"/>
    <n v="212880"/>
    <n v="2217.5"/>
    <d v="2014-03-01T00:00:00"/>
    <n v="3"/>
    <s v="March"/>
    <s v="2014"/>
  </r>
  <r>
    <x v="2"/>
    <x v="2"/>
    <x v="2"/>
    <s v="Low"/>
    <n v="1901"/>
    <n v="10"/>
    <n v="12"/>
    <n v="22812"/>
    <n v="684.36"/>
    <n v="22127.64"/>
    <n v="5703"/>
    <n v="16424.64"/>
    <d v="2014-06-01T00:00:00"/>
    <n v="6"/>
    <s v="June"/>
    <s v="2014"/>
  </r>
  <r>
    <x v="4"/>
    <x v="1"/>
    <x v="2"/>
    <s v="Low"/>
    <n v="689"/>
    <n v="10"/>
    <n v="300"/>
    <n v="206700"/>
    <n v="6201"/>
    <n v="200499"/>
    <n v="172250"/>
    <n v="28249"/>
    <d v="2014-06-01T00:00:00"/>
    <n v="6"/>
    <s v="June"/>
    <s v="2014"/>
  </r>
  <r>
    <x v="3"/>
    <x v="1"/>
    <x v="2"/>
    <s v="Low"/>
    <n v="1570"/>
    <n v="10"/>
    <n v="125"/>
    <n v="196250"/>
    <n v="5887.5"/>
    <n v="190362.5"/>
    <n v="188400"/>
    <n v="1962.5"/>
    <d v="2014-06-01T00:00:00"/>
    <n v="6"/>
    <s v="June"/>
    <s v="2014"/>
  </r>
  <r>
    <x v="2"/>
    <x v="4"/>
    <x v="2"/>
    <s v="Low"/>
    <n v="1369.5"/>
    <n v="10"/>
    <n v="12"/>
    <n v="16434"/>
    <n v="493.02"/>
    <n v="15940.98"/>
    <n v="4108.5"/>
    <n v="11832.48"/>
    <d v="2014-07-01T00:00:00"/>
    <n v="7"/>
    <s v="July"/>
    <s v="2014"/>
  </r>
  <r>
    <x v="3"/>
    <x v="0"/>
    <x v="2"/>
    <s v="Low"/>
    <n v="2009"/>
    <n v="10"/>
    <n v="125"/>
    <n v="251125"/>
    <n v="7533.75"/>
    <n v="243591.25"/>
    <n v="241080"/>
    <n v="2511.25"/>
    <d v="2014-10-01T00:00:00"/>
    <n v="10"/>
    <s v="October"/>
    <s v="2014"/>
  </r>
  <r>
    <x v="1"/>
    <x v="1"/>
    <x v="2"/>
    <s v="Low"/>
    <n v="1945"/>
    <n v="10"/>
    <n v="15"/>
    <n v="29175"/>
    <n v="875.25"/>
    <n v="28299.75"/>
    <n v="19450"/>
    <n v="8849.75"/>
    <d v="2013-10-01T00:00:00"/>
    <n v="10"/>
    <s v="October"/>
    <s v="2013"/>
  </r>
  <r>
    <x v="3"/>
    <x v="2"/>
    <x v="2"/>
    <s v="Low"/>
    <n v="1287"/>
    <n v="10"/>
    <n v="125"/>
    <n v="160875"/>
    <n v="4826.25"/>
    <n v="156048.75"/>
    <n v="154440"/>
    <n v="1608.75"/>
    <d v="2014-12-01T00:00:00"/>
    <n v="12"/>
    <s v="December"/>
    <s v="2014"/>
  </r>
  <r>
    <x v="3"/>
    <x v="1"/>
    <x v="2"/>
    <s v="Low"/>
    <n v="1706"/>
    <n v="10"/>
    <n v="125"/>
    <n v="213250"/>
    <n v="6397.5"/>
    <n v="206852.5"/>
    <n v="204720"/>
    <n v="2132.5"/>
    <d v="2014-12-01T00:00:00"/>
    <n v="12"/>
    <s v="December"/>
    <s v="2014"/>
  </r>
  <r>
    <x v="3"/>
    <x v="0"/>
    <x v="3"/>
    <s v="Low"/>
    <n v="2009"/>
    <n v="120"/>
    <n v="125"/>
    <n v="251125"/>
    <n v="7533.75"/>
    <n v="243591.25"/>
    <n v="241080"/>
    <n v="2511.25"/>
    <d v="2014-10-01T00:00:00"/>
    <n v="10"/>
    <s v="October"/>
    <s v="2014"/>
  </r>
  <r>
    <x v="4"/>
    <x v="4"/>
    <x v="4"/>
    <s v="Low"/>
    <n v="2844"/>
    <n v="250"/>
    <n v="300"/>
    <n v="853200"/>
    <n v="25596"/>
    <n v="827604"/>
    <n v="711000"/>
    <n v="116604"/>
    <d v="2014-02-01T00:00:00"/>
    <n v="2"/>
    <s v="February"/>
    <s v="2014"/>
  </r>
  <r>
    <x v="2"/>
    <x v="3"/>
    <x v="4"/>
    <s v="Low"/>
    <n v="1916"/>
    <n v="250"/>
    <n v="12"/>
    <n v="22992"/>
    <n v="689.76"/>
    <n v="22302.240000000002"/>
    <n v="5748"/>
    <n v="16554.240000000002"/>
    <d v="2014-04-01T00:00:00"/>
    <n v="4"/>
    <s v="April"/>
    <s v="2014"/>
  </r>
  <r>
    <x v="3"/>
    <x v="1"/>
    <x v="4"/>
    <s v="Low"/>
    <n v="1570"/>
    <n v="250"/>
    <n v="125"/>
    <n v="196250"/>
    <n v="5887.5"/>
    <n v="190362.5"/>
    <n v="188400"/>
    <n v="1962.5"/>
    <d v="2014-06-01T00:00:00"/>
    <n v="6"/>
    <s v="June"/>
    <s v="2014"/>
  </r>
  <r>
    <x v="4"/>
    <x v="0"/>
    <x v="4"/>
    <s v="Low"/>
    <n v="1874"/>
    <n v="250"/>
    <n v="300"/>
    <n v="562200"/>
    <n v="16866"/>
    <n v="545334"/>
    <n v="468500"/>
    <n v="76834"/>
    <d v="2014-08-01T00:00:00"/>
    <n v="8"/>
    <s v="August"/>
    <s v="2014"/>
  </r>
  <r>
    <x v="0"/>
    <x v="3"/>
    <x v="4"/>
    <s v="Low"/>
    <n v="1642"/>
    <n v="250"/>
    <n v="350"/>
    <n v="574700"/>
    <n v="17241"/>
    <n v="557459"/>
    <n v="426920"/>
    <n v="130539"/>
    <d v="2014-08-01T00:00:00"/>
    <n v="8"/>
    <s v="August"/>
    <s v="2014"/>
  </r>
  <r>
    <x v="1"/>
    <x v="1"/>
    <x v="4"/>
    <s v="Low"/>
    <n v="1945"/>
    <n v="250"/>
    <n v="15"/>
    <n v="29175"/>
    <n v="875.25"/>
    <n v="28299.75"/>
    <n v="19450"/>
    <n v="8849.75"/>
    <d v="2013-10-01T00:00:00"/>
    <n v="10"/>
    <s v="October"/>
    <s v="2013"/>
  </r>
  <r>
    <x v="0"/>
    <x v="0"/>
    <x v="0"/>
    <s v="Low"/>
    <n v="831"/>
    <n v="3"/>
    <n v="20"/>
    <n v="16620"/>
    <n v="498.6"/>
    <n v="16121.4"/>
    <n v="8310"/>
    <n v="7811.4"/>
    <d v="2014-05-01T00:00:00"/>
    <n v="5"/>
    <s v="May"/>
    <s v="2014"/>
  </r>
  <r>
    <x v="0"/>
    <x v="3"/>
    <x v="2"/>
    <s v="Low"/>
    <n v="1760"/>
    <n v="10"/>
    <n v="7"/>
    <n v="12320"/>
    <n v="369.6"/>
    <n v="11950.4"/>
    <n v="8800"/>
    <n v="3150.3999999999996"/>
    <d v="2013-09-01T00:00:00"/>
    <n v="9"/>
    <s v="September"/>
    <s v="2013"/>
  </r>
  <r>
    <x v="0"/>
    <x v="0"/>
    <x v="3"/>
    <s v="Low"/>
    <n v="3850.5"/>
    <n v="120"/>
    <n v="20"/>
    <n v="77010"/>
    <n v="2310.3000000000002"/>
    <n v="74699.700000000012"/>
    <n v="38505"/>
    <n v="36194.700000000004"/>
    <d v="2014-04-01T00:00:00"/>
    <n v="4"/>
    <s v="April"/>
    <s v="2014"/>
  </r>
  <r>
    <x v="2"/>
    <x v="1"/>
    <x v="4"/>
    <s v="Low"/>
    <n v="2479"/>
    <n v="250"/>
    <n v="12"/>
    <n v="29748"/>
    <n v="892.44"/>
    <n v="28855.56"/>
    <n v="7437"/>
    <n v="21418.560000000001"/>
    <d v="2014-01-01T00:00:00"/>
    <n v="1"/>
    <s v="January"/>
    <s v="2014"/>
  </r>
  <r>
    <x v="1"/>
    <x v="3"/>
    <x v="1"/>
    <s v="Low"/>
    <n v="2031"/>
    <n v="5"/>
    <n v="15"/>
    <n v="30465"/>
    <n v="1218.5999999999999"/>
    <n v="29246.400000000001"/>
    <n v="20310"/>
    <n v="8936.4000000000015"/>
    <d v="2014-10-01T00:00:00"/>
    <n v="10"/>
    <s v="October"/>
    <s v="2014"/>
  </r>
  <r>
    <x v="1"/>
    <x v="3"/>
    <x v="2"/>
    <s v="Low"/>
    <n v="2031"/>
    <n v="10"/>
    <n v="15"/>
    <n v="30465"/>
    <n v="1218.5999999999999"/>
    <n v="29246.400000000001"/>
    <n v="20310"/>
    <n v="8936.4000000000015"/>
    <d v="2014-10-01T00:00:00"/>
    <n v="10"/>
    <s v="October"/>
    <s v="2014"/>
  </r>
  <r>
    <x v="1"/>
    <x v="2"/>
    <x v="2"/>
    <s v="Low"/>
    <n v="2261"/>
    <n v="10"/>
    <n v="15"/>
    <n v="33915"/>
    <n v="1356.6"/>
    <n v="32558.400000000001"/>
    <n v="22610"/>
    <n v="9948.4000000000015"/>
    <d v="2013-12-01T00:00:00"/>
    <n v="12"/>
    <s v="December"/>
    <s v="2013"/>
  </r>
  <r>
    <x v="0"/>
    <x v="4"/>
    <x v="3"/>
    <s v="Low"/>
    <n v="736"/>
    <n v="120"/>
    <n v="20"/>
    <n v="14720"/>
    <n v="588.79999999999995"/>
    <n v="14131.2"/>
    <n v="7360"/>
    <n v="6771.2000000000007"/>
    <d v="2013-09-01T00:00:00"/>
    <n v="9"/>
    <s v="September"/>
    <s v="2013"/>
  </r>
  <r>
    <x v="0"/>
    <x v="0"/>
    <x v="0"/>
    <s v="Low"/>
    <n v="2851"/>
    <n v="3"/>
    <n v="7"/>
    <n v="19957"/>
    <n v="798.28"/>
    <n v="19158.72"/>
    <n v="14255"/>
    <n v="4903.7200000000012"/>
    <d v="2013-10-01T00:00:00"/>
    <n v="10"/>
    <s v="October"/>
    <s v="2013"/>
  </r>
  <r>
    <x v="4"/>
    <x v="1"/>
    <x v="0"/>
    <s v="Low"/>
    <n v="2021"/>
    <n v="3"/>
    <n v="300"/>
    <n v="606300"/>
    <n v="24252"/>
    <n v="582048"/>
    <n v="505250"/>
    <n v="76798"/>
    <d v="2014-10-01T00:00:00"/>
    <n v="10"/>
    <s v="October"/>
    <s v="2014"/>
  </r>
  <r>
    <x v="0"/>
    <x v="4"/>
    <x v="0"/>
    <s v="Low"/>
    <n v="274"/>
    <n v="3"/>
    <n v="350"/>
    <n v="95900"/>
    <n v="3836"/>
    <n v="92064"/>
    <n v="71240"/>
    <n v="20824"/>
    <d v="2014-12-01T00:00:00"/>
    <n v="12"/>
    <s v="December"/>
    <s v="2014"/>
  </r>
  <r>
    <x v="1"/>
    <x v="0"/>
    <x v="1"/>
    <s v="Low"/>
    <n v="1967"/>
    <n v="5"/>
    <n v="15"/>
    <n v="29505"/>
    <n v="1180.2"/>
    <n v="28324.799999999999"/>
    <n v="19670"/>
    <n v="8654.7999999999993"/>
    <d v="2014-03-01T00:00:00"/>
    <n v="3"/>
    <s v="March"/>
    <s v="2014"/>
  </r>
  <r>
    <x v="4"/>
    <x v="1"/>
    <x v="1"/>
    <s v="Low"/>
    <n v="1859"/>
    <n v="5"/>
    <n v="300"/>
    <n v="557700"/>
    <n v="22308"/>
    <n v="535392"/>
    <n v="464750"/>
    <n v="70642"/>
    <d v="2014-08-01T00:00:00"/>
    <n v="8"/>
    <s v="August"/>
    <s v="2014"/>
  </r>
  <r>
    <x v="0"/>
    <x v="0"/>
    <x v="1"/>
    <s v="Low"/>
    <n v="2851"/>
    <n v="5"/>
    <n v="7"/>
    <n v="19957"/>
    <n v="798.28"/>
    <n v="19158.72"/>
    <n v="14255"/>
    <n v="4903.7200000000012"/>
    <d v="2013-10-01T00:00:00"/>
    <n v="10"/>
    <s v="October"/>
    <s v="2013"/>
  </r>
  <r>
    <x v="4"/>
    <x v="1"/>
    <x v="1"/>
    <s v="Low"/>
    <n v="2021"/>
    <n v="5"/>
    <n v="300"/>
    <n v="606300"/>
    <n v="24252"/>
    <n v="582048"/>
    <n v="505250"/>
    <n v="76798"/>
    <d v="2014-10-01T00:00:00"/>
    <n v="10"/>
    <s v="October"/>
    <s v="2014"/>
  </r>
  <r>
    <x v="3"/>
    <x v="3"/>
    <x v="1"/>
    <s v="Low"/>
    <n v="1138"/>
    <n v="5"/>
    <n v="125"/>
    <n v="142250"/>
    <n v="5690"/>
    <n v="136560"/>
    <n v="136560"/>
    <n v="0"/>
    <d v="2014-12-01T00:00:00"/>
    <n v="12"/>
    <s v="December"/>
    <s v="2014"/>
  </r>
  <r>
    <x v="0"/>
    <x v="0"/>
    <x v="2"/>
    <s v="Low"/>
    <n v="4251"/>
    <n v="10"/>
    <n v="7"/>
    <n v="29757"/>
    <n v="1190.28"/>
    <n v="28566.720000000001"/>
    <n v="21255"/>
    <n v="7311.7199999999993"/>
    <d v="2014-01-01T00:00:00"/>
    <n v="1"/>
    <s v="January"/>
    <s v="2014"/>
  </r>
  <r>
    <x v="3"/>
    <x v="1"/>
    <x v="2"/>
    <s v="Low"/>
    <n v="795"/>
    <n v="10"/>
    <n v="125"/>
    <n v="99375"/>
    <n v="3975"/>
    <n v="95400"/>
    <n v="95400"/>
    <n v="0"/>
    <d v="2014-03-01T00:00:00"/>
    <n v="3"/>
    <s v="March"/>
    <s v="2014"/>
  </r>
  <r>
    <x v="4"/>
    <x v="1"/>
    <x v="2"/>
    <s v="Low"/>
    <n v="1414.5"/>
    <n v="10"/>
    <n v="300"/>
    <n v="424350"/>
    <n v="16974"/>
    <n v="407376"/>
    <n v="353625"/>
    <n v="53751"/>
    <d v="2014-04-01T00:00:00"/>
    <n v="4"/>
    <s v="April"/>
    <s v="2014"/>
  </r>
  <r>
    <x v="4"/>
    <x v="4"/>
    <x v="2"/>
    <s v="Low"/>
    <n v="2918"/>
    <n v="10"/>
    <n v="300"/>
    <n v="875400"/>
    <n v="35016"/>
    <n v="840384"/>
    <n v="729500"/>
    <n v="110884"/>
    <d v="2014-05-01T00:00:00"/>
    <n v="5"/>
    <s v="May"/>
    <s v="2014"/>
  </r>
  <r>
    <x v="0"/>
    <x v="4"/>
    <x v="2"/>
    <s v="Low"/>
    <n v="3450"/>
    <n v="10"/>
    <n v="350"/>
    <n v="1207500"/>
    <n v="48300"/>
    <n v="1159200"/>
    <n v="897000"/>
    <n v="262200"/>
    <d v="2014-07-01T00:00:00"/>
    <n v="7"/>
    <s v="July"/>
    <s v="2014"/>
  </r>
  <r>
    <x v="3"/>
    <x v="2"/>
    <x v="2"/>
    <s v="Low"/>
    <n v="2988"/>
    <n v="10"/>
    <n v="125"/>
    <n v="373500"/>
    <n v="14940"/>
    <n v="358560"/>
    <n v="358560"/>
    <n v="0"/>
    <d v="2014-07-01T00:00:00"/>
    <n v="7"/>
    <s v="July"/>
    <s v="2014"/>
  </r>
  <r>
    <x v="1"/>
    <x v="0"/>
    <x v="2"/>
    <s v="Low"/>
    <n v="218"/>
    <n v="10"/>
    <n v="15"/>
    <n v="3270"/>
    <n v="130.80000000000001"/>
    <n v="3139.2"/>
    <n v="2180"/>
    <n v="959.19999999999982"/>
    <d v="2014-09-01T00:00:00"/>
    <n v="9"/>
    <s v="September"/>
    <s v="2014"/>
  </r>
  <r>
    <x v="0"/>
    <x v="0"/>
    <x v="2"/>
    <s v="Low"/>
    <n v="2074"/>
    <n v="10"/>
    <n v="20"/>
    <n v="41480"/>
    <n v="1659.2"/>
    <n v="39820.800000000003"/>
    <n v="20740"/>
    <n v="19080.800000000003"/>
    <d v="2014-09-01T00:00:00"/>
    <n v="9"/>
    <s v="September"/>
    <s v="2014"/>
  </r>
  <r>
    <x v="0"/>
    <x v="4"/>
    <x v="2"/>
    <s v="Low"/>
    <n v="1056"/>
    <n v="10"/>
    <n v="20"/>
    <n v="21120"/>
    <n v="844.8"/>
    <n v="20275.2"/>
    <n v="10560"/>
    <n v="9715.2000000000007"/>
    <d v="2014-09-01T00:00:00"/>
    <n v="9"/>
    <s v="September"/>
    <s v="2014"/>
  </r>
  <r>
    <x v="1"/>
    <x v="4"/>
    <x v="2"/>
    <s v="Low"/>
    <n v="671"/>
    <n v="10"/>
    <n v="15"/>
    <n v="10065"/>
    <n v="402.6"/>
    <n v="9662.4"/>
    <n v="6710"/>
    <n v="2952.3999999999996"/>
    <d v="2013-10-01T00:00:00"/>
    <n v="10"/>
    <s v="October"/>
    <s v="2013"/>
  </r>
  <r>
    <x v="1"/>
    <x v="3"/>
    <x v="2"/>
    <s v="Low"/>
    <n v="1514"/>
    <n v="10"/>
    <n v="15"/>
    <n v="22710"/>
    <n v="908.4"/>
    <n v="21801.599999999999"/>
    <n v="15140"/>
    <n v="6661.5999999999985"/>
    <d v="2013-10-01T00:00:00"/>
    <n v="10"/>
    <s v="October"/>
    <s v="2013"/>
  </r>
  <r>
    <x v="0"/>
    <x v="4"/>
    <x v="2"/>
    <s v="Low"/>
    <n v="274"/>
    <n v="10"/>
    <n v="350"/>
    <n v="95900"/>
    <n v="3836"/>
    <n v="92064"/>
    <n v="71240"/>
    <n v="20824"/>
    <d v="2014-12-01T00:00:00"/>
    <n v="12"/>
    <s v="December"/>
    <s v="2014"/>
  </r>
  <r>
    <x v="3"/>
    <x v="3"/>
    <x v="2"/>
    <s v="Low"/>
    <n v="1138"/>
    <n v="10"/>
    <n v="125"/>
    <n v="142250"/>
    <n v="5690"/>
    <n v="136560"/>
    <n v="136560"/>
    <n v="0"/>
    <d v="2014-12-01T00:00:00"/>
    <n v="12"/>
    <s v="December"/>
    <s v="2014"/>
  </r>
  <r>
    <x v="2"/>
    <x v="4"/>
    <x v="3"/>
    <s v="Low"/>
    <n v="1465"/>
    <n v="120"/>
    <n v="12"/>
    <n v="17580"/>
    <n v="703.2"/>
    <n v="16876.8"/>
    <n v="4395"/>
    <n v="12481.8"/>
    <d v="2014-03-01T00:00:00"/>
    <n v="3"/>
    <s v="March"/>
    <s v="2014"/>
  </r>
  <r>
    <x v="0"/>
    <x v="0"/>
    <x v="3"/>
    <s v="Low"/>
    <n v="2646"/>
    <n v="120"/>
    <n v="20"/>
    <n v="52920"/>
    <n v="2116.8000000000002"/>
    <n v="50803.199999999997"/>
    <n v="26460"/>
    <n v="24343.199999999997"/>
    <d v="2013-09-01T00:00:00"/>
    <n v="9"/>
    <s v="September"/>
    <s v="2013"/>
  </r>
  <r>
    <x v="0"/>
    <x v="2"/>
    <x v="3"/>
    <s v="Low"/>
    <n v="2177"/>
    <n v="120"/>
    <n v="350"/>
    <n v="761950"/>
    <n v="30478"/>
    <n v="731472"/>
    <n v="566020"/>
    <n v="165452"/>
    <d v="2014-10-01T00:00:00"/>
    <n v="10"/>
    <s v="October"/>
    <s v="2014"/>
  </r>
  <r>
    <x v="2"/>
    <x v="2"/>
    <x v="4"/>
    <s v="Low"/>
    <n v="866"/>
    <n v="250"/>
    <n v="12"/>
    <n v="10392"/>
    <n v="415.68"/>
    <n v="9976.32"/>
    <n v="2598"/>
    <n v="7378.32"/>
    <d v="2014-05-01T00:00:00"/>
    <n v="5"/>
    <s v="May"/>
    <s v="2014"/>
  </r>
  <r>
    <x v="0"/>
    <x v="4"/>
    <x v="4"/>
    <s v="Low"/>
    <n v="349"/>
    <n v="250"/>
    <n v="350"/>
    <n v="122150"/>
    <n v="4886"/>
    <n v="117264"/>
    <n v="90740"/>
    <n v="26524"/>
    <d v="2013-09-01T00:00:00"/>
    <n v="9"/>
    <s v="September"/>
    <s v="2013"/>
  </r>
  <r>
    <x v="0"/>
    <x v="2"/>
    <x v="4"/>
    <s v="Low"/>
    <n v="2177"/>
    <n v="250"/>
    <n v="350"/>
    <n v="761950"/>
    <n v="30478"/>
    <n v="731472"/>
    <n v="566020"/>
    <n v="165452"/>
    <d v="2014-10-01T00:00:00"/>
    <n v="10"/>
    <s v="October"/>
    <s v="2014"/>
  </r>
  <r>
    <x v="1"/>
    <x v="3"/>
    <x v="4"/>
    <s v="Low"/>
    <n v="1514"/>
    <n v="250"/>
    <n v="15"/>
    <n v="22710"/>
    <n v="908.4"/>
    <n v="21801.599999999999"/>
    <n v="15140"/>
    <n v="6661.5999999999985"/>
    <d v="2013-10-01T00:00:00"/>
    <n v="10"/>
    <s v="October"/>
    <s v="2013"/>
  </r>
  <r>
    <x v="0"/>
    <x v="3"/>
    <x v="5"/>
    <s v="Low"/>
    <n v="1865"/>
    <n v="260"/>
    <n v="350"/>
    <n v="652750"/>
    <n v="26110"/>
    <n v="626640"/>
    <n v="484900"/>
    <n v="141740"/>
    <d v="2014-02-01T00:00:00"/>
    <n v="2"/>
    <s v="February"/>
    <s v="2014"/>
  </r>
  <r>
    <x v="3"/>
    <x v="3"/>
    <x v="5"/>
    <s v="Low"/>
    <n v="1074"/>
    <n v="260"/>
    <n v="125"/>
    <n v="134250"/>
    <n v="5370"/>
    <n v="128880"/>
    <n v="128880"/>
    <n v="0"/>
    <d v="2014-04-01T00:00:00"/>
    <n v="4"/>
    <s v="April"/>
    <s v="2014"/>
  </r>
  <r>
    <x v="0"/>
    <x v="1"/>
    <x v="5"/>
    <s v="Low"/>
    <n v="1907"/>
    <n v="260"/>
    <n v="350"/>
    <n v="667450"/>
    <n v="26698"/>
    <n v="640752"/>
    <n v="495820"/>
    <n v="144932"/>
    <d v="2014-09-01T00:00:00"/>
    <n v="9"/>
    <s v="September"/>
    <s v="2014"/>
  </r>
  <r>
    <x v="1"/>
    <x v="4"/>
    <x v="5"/>
    <s v="Low"/>
    <n v="671"/>
    <n v="260"/>
    <n v="15"/>
    <n v="10065"/>
    <n v="402.6"/>
    <n v="9662.4"/>
    <n v="6710"/>
    <n v="2952.3999999999996"/>
    <d v="2013-10-01T00:00:00"/>
    <n v="10"/>
    <s v="October"/>
    <s v="2013"/>
  </r>
  <r>
    <x v="0"/>
    <x v="0"/>
    <x v="5"/>
    <s v="Low"/>
    <n v="1778"/>
    <n v="260"/>
    <n v="350"/>
    <n v="622300"/>
    <n v="24892"/>
    <n v="597408"/>
    <n v="462280"/>
    <n v="135128"/>
    <d v="2013-12-01T00:00:00"/>
    <n v="12"/>
    <s v="December"/>
    <s v="2013"/>
  </r>
  <r>
    <x v="0"/>
    <x v="1"/>
    <x v="1"/>
    <s v="Medium"/>
    <n v="1159"/>
    <n v="5"/>
    <n v="7"/>
    <n v="8113"/>
    <n v="405.65"/>
    <n v="7707.35"/>
    <n v="5795"/>
    <n v="1912.3500000000004"/>
    <d v="2013-10-01T00:00:00"/>
    <n v="10"/>
    <s v="October"/>
    <s v="2013"/>
  </r>
  <r>
    <x v="0"/>
    <x v="1"/>
    <x v="2"/>
    <s v="Medium"/>
    <n v="1372"/>
    <n v="10"/>
    <n v="7"/>
    <n v="9604"/>
    <n v="480.2"/>
    <n v="9123.7999999999993"/>
    <n v="6860"/>
    <n v="2263.7999999999993"/>
    <d v="2014-01-01T00:00:00"/>
    <n v="1"/>
    <s v="January"/>
    <s v="2014"/>
  </r>
  <r>
    <x v="0"/>
    <x v="0"/>
    <x v="2"/>
    <s v="Medium"/>
    <n v="2349"/>
    <n v="10"/>
    <n v="7"/>
    <n v="16443"/>
    <n v="822.15"/>
    <n v="15620.85"/>
    <n v="11745"/>
    <n v="3875.8500000000004"/>
    <d v="2013-09-01T00:00:00"/>
    <n v="9"/>
    <s v="September"/>
    <s v="2013"/>
  </r>
  <r>
    <x v="0"/>
    <x v="3"/>
    <x v="2"/>
    <s v="Medium"/>
    <n v="2689"/>
    <n v="10"/>
    <n v="7"/>
    <n v="18823"/>
    <n v="941.15"/>
    <n v="17881.849999999999"/>
    <n v="13445"/>
    <n v="4436.8499999999985"/>
    <d v="2014-10-01T00:00:00"/>
    <n v="10"/>
    <s v="October"/>
    <s v="2014"/>
  </r>
  <r>
    <x v="2"/>
    <x v="0"/>
    <x v="2"/>
    <s v="Medium"/>
    <n v="2431"/>
    <n v="10"/>
    <n v="12"/>
    <n v="29172"/>
    <n v="1458.6"/>
    <n v="27713.4"/>
    <n v="7293"/>
    <n v="20420.400000000001"/>
    <d v="2014-12-01T00:00:00"/>
    <n v="12"/>
    <s v="December"/>
    <s v="2014"/>
  </r>
  <r>
    <x v="2"/>
    <x v="0"/>
    <x v="3"/>
    <s v="Medium"/>
    <n v="2431"/>
    <n v="120"/>
    <n v="12"/>
    <n v="29172"/>
    <n v="1458.6"/>
    <n v="27713.4"/>
    <n v="7293"/>
    <n v="20420.400000000001"/>
    <d v="2014-12-01T00:00:00"/>
    <n v="12"/>
    <s v="December"/>
    <s v="2014"/>
  </r>
  <r>
    <x v="0"/>
    <x v="3"/>
    <x v="4"/>
    <s v="Medium"/>
    <n v="2689"/>
    <n v="250"/>
    <n v="7"/>
    <n v="18823"/>
    <n v="941.15"/>
    <n v="17881.849999999999"/>
    <n v="13445"/>
    <n v="4436.8499999999985"/>
    <d v="2014-10-01T00:00:00"/>
    <n v="10"/>
    <s v="October"/>
    <s v="2014"/>
  </r>
  <r>
    <x v="0"/>
    <x v="3"/>
    <x v="5"/>
    <s v="Medium"/>
    <n v="1683"/>
    <n v="260"/>
    <n v="7"/>
    <n v="11781"/>
    <n v="589.04999999999995"/>
    <n v="11191.95"/>
    <n v="8415"/>
    <n v="2776.9500000000007"/>
    <d v="2014-07-01T00:00:00"/>
    <n v="7"/>
    <s v="July"/>
    <s v="2014"/>
  </r>
  <r>
    <x v="2"/>
    <x v="3"/>
    <x v="5"/>
    <s v="Medium"/>
    <n v="1123"/>
    <n v="260"/>
    <n v="12"/>
    <n v="13476"/>
    <n v="673.8"/>
    <n v="12802.2"/>
    <n v="3369"/>
    <n v="9433.2000000000007"/>
    <d v="2014-08-01T00:00:00"/>
    <n v="8"/>
    <s v="August"/>
    <s v="2014"/>
  </r>
  <r>
    <x v="0"/>
    <x v="1"/>
    <x v="5"/>
    <s v="Medium"/>
    <n v="1159"/>
    <n v="260"/>
    <n v="7"/>
    <n v="8113"/>
    <n v="405.65"/>
    <n v="7707.35"/>
    <n v="5795"/>
    <n v="1912.3500000000004"/>
    <d v="2013-10-01T00:00:00"/>
    <n v="10"/>
    <s v="October"/>
    <s v="2013"/>
  </r>
  <r>
    <x v="2"/>
    <x v="2"/>
    <x v="0"/>
    <s v="Medium"/>
    <n v="1865"/>
    <n v="3"/>
    <n v="12"/>
    <n v="22380"/>
    <n v="1119"/>
    <n v="21261"/>
    <n v="5595"/>
    <n v="15666"/>
    <d v="2014-02-01T00:00:00"/>
    <n v="2"/>
    <s v="February"/>
    <s v="2014"/>
  </r>
  <r>
    <x v="2"/>
    <x v="1"/>
    <x v="0"/>
    <s v="Medium"/>
    <n v="1116"/>
    <n v="3"/>
    <n v="12"/>
    <n v="13392"/>
    <n v="669.6"/>
    <n v="12722.4"/>
    <n v="3348"/>
    <n v="9374.4"/>
    <d v="2014-02-01T00:00:00"/>
    <n v="2"/>
    <s v="February"/>
    <s v="2014"/>
  </r>
  <r>
    <x v="0"/>
    <x v="2"/>
    <x v="0"/>
    <s v="Medium"/>
    <n v="1563"/>
    <n v="3"/>
    <n v="20"/>
    <n v="31260"/>
    <n v="1563"/>
    <n v="29697"/>
    <n v="15630"/>
    <n v="14067"/>
    <d v="2014-05-01T00:00:00"/>
    <n v="5"/>
    <s v="May"/>
    <s v="2014"/>
  </r>
  <r>
    <x v="4"/>
    <x v="4"/>
    <x v="0"/>
    <s v="Medium"/>
    <n v="991"/>
    <n v="3"/>
    <n v="300"/>
    <n v="297300"/>
    <n v="14865"/>
    <n v="282435"/>
    <n v="247750"/>
    <n v="34685"/>
    <d v="2014-06-01T00:00:00"/>
    <n v="6"/>
    <s v="June"/>
    <s v="2014"/>
  </r>
  <r>
    <x v="0"/>
    <x v="1"/>
    <x v="0"/>
    <s v="Medium"/>
    <n v="1016"/>
    <n v="3"/>
    <n v="7"/>
    <n v="7112"/>
    <n v="355.6"/>
    <n v="6756.4"/>
    <n v="5080"/>
    <n v="1676.3999999999996"/>
    <d v="2013-11-01T00:00:00"/>
    <n v="11"/>
    <s v="November"/>
    <s v="2013"/>
  </r>
  <r>
    <x v="1"/>
    <x v="3"/>
    <x v="0"/>
    <s v="Medium"/>
    <n v="2791"/>
    <n v="3"/>
    <n v="15"/>
    <n v="41865"/>
    <n v="2093.25"/>
    <n v="39771.75"/>
    <n v="27910"/>
    <n v="11861.75"/>
    <d v="2014-11-01T00:00:00"/>
    <n v="11"/>
    <s v="November"/>
    <s v="2014"/>
  </r>
  <r>
    <x v="0"/>
    <x v="4"/>
    <x v="0"/>
    <s v="Medium"/>
    <n v="570"/>
    <n v="3"/>
    <n v="7"/>
    <n v="3990"/>
    <n v="199.5"/>
    <n v="3790.5"/>
    <n v="2850"/>
    <n v="940.5"/>
    <d v="2014-12-01T00:00:00"/>
    <n v="12"/>
    <s v="December"/>
    <s v="2014"/>
  </r>
  <r>
    <x v="0"/>
    <x v="2"/>
    <x v="0"/>
    <s v="Medium"/>
    <n v="2487"/>
    <n v="3"/>
    <n v="7"/>
    <n v="17409"/>
    <n v="870.45"/>
    <n v="16538.55"/>
    <n v="12435"/>
    <n v="4103.5499999999993"/>
    <d v="2014-12-01T00:00:00"/>
    <n v="12"/>
    <s v="December"/>
    <s v="2014"/>
  </r>
  <r>
    <x v="0"/>
    <x v="2"/>
    <x v="1"/>
    <s v="Medium"/>
    <n v="1384.5"/>
    <n v="5"/>
    <n v="350"/>
    <n v="484575"/>
    <n v="24228.75"/>
    <n v="460346.25"/>
    <n v="359970"/>
    <n v="100376.25"/>
    <d v="2014-01-01T00:00:00"/>
    <n v="1"/>
    <s v="January"/>
    <s v="2014"/>
  </r>
  <r>
    <x v="3"/>
    <x v="4"/>
    <x v="1"/>
    <s v="Medium"/>
    <n v="3627"/>
    <n v="5"/>
    <n v="125"/>
    <n v="453375"/>
    <n v="22668.75"/>
    <n v="430706.25"/>
    <n v="435240"/>
    <n v="-4533.75"/>
    <d v="2014-07-01T00:00:00"/>
    <n v="7"/>
    <s v="July"/>
    <s v="2014"/>
  </r>
  <r>
    <x v="0"/>
    <x v="3"/>
    <x v="1"/>
    <s v="Medium"/>
    <n v="720"/>
    <n v="5"/>
    <n v="350"/>
    <n v="252000"/>
    <n v="12600"/>
    <n v="239400"/>
    <n v="187200"/>
    <n v="52200"/>
    <d v="2013-09-01T00:00:00"/>
    <n v="9"/>
    <s v="September"/>
    <s v="2013"/>
  </r>
  <r>
    <x v="2"/>
    <x v="1"/>
    <x v="1"/>
    <s v="Medium"/>
    <n v="2342"/>
    <n v="5"/>
    <n v="12"/>
    <n v="28104"/>
    <n v="1405.2"/>
    <n v="26698.799999999999"/>
    <n v="7026"/>
    <n v="19672.8"/>
    <d v="2014-11-01T00:00:00"/>
    <n v="11"/>
    <s v="November"/>
    <s v="2014"/>
  </r>
  <r>
    <x v="4"/>
    <x v="3"/>
    <x v="1"/>
    <s v="Medium"/>
    <n v="1100"/>
    <n v="5"/>
    <n v="300"/>
    <n v="330000"/>
    <n v="16500"/>
    <n v="313500"/>
    <n v="275000"/>
    <n v="38500"/>
    <d v="2013-12-01T00:00:00"/>
    <n v="12"/>
    <s v="December"/>
    <s v="2013"/>
  </r>
  <r>
    <x v="0"/>
    <x v="2"/>
    <x v="2"/>
    <s v="Medium"/>
    <n v="1303"/>
    <n v="10"/>
    <n v="20"/>
    <n v="26060"/>
    <n v="1303"/>
    <n v="24757"/>
    <n v="13030"/>
    <n v="11727"/>
    <d v="2014-02-01T00:00:00"/>
    <n v="2"/>
    <s v="February"/>
    <s v="2014"/>
  </r>
  <r>
    <x v="3"/>
    <x v="4"/>
    <x v="2"/>
    <s v="Medium"/>
    <n v="2992"/>
    <n v="10"/>
    <n v="125"/>
    <n v="374000"/>
    <n v="18700"/>
    <n v="355300"/>
    <n v="359040"/>
    <n v="-3740"/>
    <d v="2014-03-01T00:00:00"/>
    <n v="3"/>
    <s v="March"/>
    <s v="2014"/>
  </r>
  <r>
    <x v="3"/>
    <x v="2"/>
    <x v="2"/>
    <s v="Medium"/>
    <n v="2385"/>
    <n v="10"/>
    <n v="125"/>
    <n v="298125"/>
    <n v="14906.25"/>
    <n v="283218.75"/>
    <n v="286200"/>
    <n v="-2981.25"/>
    <d v="2014-03-01T00:00:00"/>
    <n v="3"/>
    <s v="March"/>
    <s v="2014"/>
  </r>
  <r>
    <x v="4"/>
    <x v="3"/>
    <x v="2"/>
    <s v="Medium"/>
    <n v="1607"/>
    <n v="10"/>
    <n v="300"/>
    <n v="482100"/>
    <n v="24105"/>
    <n v="457995"/>
    <n v="401750"/>
    <n v="56245"/>
    <d v="2014-04-01T00:00:00"/>
    <n v="4"/>
    <s v="April"/>
    <s v="2014"/>
  </r>
  <r>
    <x v="0"/>
    <x v="4"/>
    <x v="2"/>
    <s v="Medium"/>
    <n v="2327"/>
    <n v="10"/>
    <n v="7"/>
    <n v="16289"/>
    <n v="814.45"/>
    <n v="15474.55"/>
    <n v="11635"/>
    <n v="3839.5499999999993"/>
    <d v="2014-05-01T00:00:00"/>
    <n v="5"/>
    <s v="May"/>
    <s v="2014"/>
  </r>
  <r>
    <x v="4"/>
    <x v="4"/>
    <x v="2"/>
    <s v="Medium"/>
    <n v="991"/>
    <n v="10"/>
    <n v="300"/>
    <n v="297300"/>
    <n v="14865"/>
    <n v="282435"/>
    <n v="247750"/>
    <n v="34685"/>
    <d v="2014-06-01T00:00:00"/>
    <n v="6"/>
    <s v="June"/>
    <s v="2014"/>
  </r>
  <r>
    <x v="0"/>
    <x v="4"/>
    <x v="2"/>
    <s v="Medium"/>
    <n v="602"/>
    <n v="10"/>
    <n v="350"/>
    <n v="210700"/>
    <n v="10535"/>
    <n v="200165"/>
    <n v="156520"/>
    <n v="43645"/>
    <d v="2014-06-01T00:00:00"/>
    <n v="6"/>
    <s v="June"/>
    <s v="2014"/>
  </r>
  <r>
    <x v="1"/>
    <x v="2"/>
    <x v="2"/>
    <s v="Medium"/>
    <n v="2620"/>
    <n v="10"/>
    <n v="15"/>
    <n v="39300"/>
    <n v="1965"/>
    <n v="37335"/>
    <n v="26200"/>
    <n v="11135"/>
    <d v="2014-09-01T00:00:00"/>
    <n v="9"/>
    <s v="September"/>
    <s v="2014"/>
  </r>
  <r>
    <x v="0"/>
    <x v="0"/>
    <x v="2"/>
    <s v="Medium"/>
    <n v="1228"/>
    <n v="10"/>
    <n v="350"/>
    <n v="429800"/>
    <n v="21490"/>
    <n v="408310"/>
    <n v="319280"/>
    <n v="89030"/>
    <d v="2013-10-01T00:00:00"/>
    <n v="10"/>
    <s v="October"/>
    <s v="2013"/>
  </r>
  <r>
    <x v="0"/>
    <x v="0"/>
    <x v="2"/>
    <s v="Medium"/>
    <n v="1389"/>
    <n v="10"/>
    <n v="20"/>
    <n v="27780"/>
    <n v="1389"/>
    <n v="26391"/>
    <n v="13890"/>
    <n v="12501"/>
    <d v="2013-10-01T00:00:00"/>
    <n v="10"/>
    <s v="October"/>
    <s v="2013"/>
  </r>
  <r>
    <x v="3"/>
    <x v="4"/>
    <x v="2"/>
    <s v="Medium"/>
    <n v="861"/>
    <n v="10"/>
    <n v="125"/>
    <n v="107625"/>
    <n v="5381.25"/>
    <n v="102243.75"/>
    <n v="103320"/>
    <n v="-1076.25"/>
    <d v="2014-10-01T00:00:00"/>
    <n v="10"/>
    <s v="October"/>
    <s v="2014"/>
  </r>
  <r>
    <x v="3"/>
    <x v="2"/>
    <x v="2"/>
    <s v="Medium"/>
    <n v="704"/>
    <n v="10"/>
    <n v="125"/>
    <n v="88000"/>
    <n v="4400"/>
    <n v="83600"/>
    <n v="84480"/>
    <n v="-880"/>
    <d v="2013-10-01T00:00:00"/>
    <n v="10"/>
    <s v="October"/>
    <s v="2013"/>
  </r>
  <r>
    <x v="0"/>
    <x v="0"/>
    <x v="2"/>
    <s v="Medium"/>
    <n v="1802"/>
    <n v="10"/>
    <n v="20"/>
    <n v="36040"/>
    <n v="1802"/>
    <n v="34238"/>
    <n v="18020"/>
    <n v="16218"/>
    <d v="2013-12-01T00:00:00"/>
    <n v="12"/>
    <s v="December"/>
    <s v="2013"/>
  </r>
  <r>
    <x v="0"/>
    <x v="4"/>
    <x v="2"/>
    <s v="Medium"/>
    <n v="2663"/>
    <n v="10"/>
    <n v="20"/>
    <n v="53260"/>
    <n v="2663"/>
    <n v="50597"/>
    <n v="26630"/>
    <n v="23967"/>
    <d v="2014-12-01T00:00:00"/>
    <n v="12"/>
    <s v="December"/>
    <s v="2014"/>
  </r>
  <r>
    <x v="0"/>
    <x v="2"/>
    <x v="2"/>
    <s v="Medium"/>
    <n v="2136"/>
    <n v="10"/>
    <n v="7"/>
    <n v="14952"/>
    <n v="747.6"/>
    <n v="14204.4"/>
    <n v="10680"/>
    <n v="3524.3999999999996"/>
    <d v="2013-12-01T00:00:00"/>
    <n v="12"/>
    <s v="December"/>
    <s v="2013"/>
  </r>
  <r>
    <x v="1"/>
    <x v="1"/>
    <x v="2"/>
    <s v="Medium"/>
    <n v="2116"/>
    <n v="10"/>
    <n v="15"/>
    <n v="31740"/>
    <n v="1587"/>
    <n v="30153"/>
    <n v="21160"/>
    <n v="8993"/>
    <d v="2013-12-01T00:00:00"/>
    <n v="12"/>
    <s v="December"/>
    <s v="2013"/>
  </r>
  <r>
    <x v="1"/>
    <x v="4"/>
    <x v="3"/>
    <s v="Medium"/>
    <n v="555"/>
    <n v="120"/>
    <n v="15"/>
    <n v="8325"/>
    <n v="416.25"/>
    <n v="7908.75"/>
    <n v="5550"/>
    <n v="2358.75"/>
    <d v="2014-01-01T00:00:00"/>
    <n v="1"/>
    <s v="January"/>
    <s v="2014"/>
  </r>
  <r>
    <x v="1"/>
    <x v="3"/>
    <x v="3"/>
    <s v="Medium"/>
    <n v="2861"/>
    <n v="120"/>
    <n v="15"/>
    <n v="42915"/>
    <n v="2145.75"/>
    <n v="40769.25"/>
    <n v="28610"/>
    <n v="12159.25"/>
    <d v="2014-01-01T00:00:00"/>
    <n v="1"/>
    <s v="January"/>
    <s v="2014"/>
  </r>
  <r>
    <x v="3"/>
    <x v="1"/>
    <x v="3"/>
    <s v="Medium"/>
    <n v="807"/>
    <n v="120"/>
    <n v="125"/>
    <n v="100875"/>
    <n v="5043.75"/>
    <n v="95831.25"/>
    <n v="96840"/>
    <n v="-1008.75"/>
    <d v="2014-02-01T00:00:00"/>
    <n v="2"/>
    <s v="February"/>
    <s v="2014"/>
  </r>
  <r>
    <x v="0"/>
    <x v="4"/>
    <x v="3"/>
    <s v="Medium"/>
    <n v="602"/>
    <n v="120"/>
    <n v="350"/>
    <n v="210700"/>
    <n v="10535"/>
    <n v="200165"/>
    <n v="156520"/>
    <n v="43645"/>
    <d v="2014-06-01T00:00:00"/>
    <n v="6"/>
    <s v="June"/>
    <s v="2014"/>
  </r>
  <r>
    <x v="0"/>
    <x v="4"/>
    <x v="3"/>
    <s v="Medium"/>
    <n v="2832"/>
    <n v="120"/>
    <n v="20"/>
    <n v="56640"/>
    <n v="2832"/>
    <n v="53808"/>
    <n v="28320"/>
    <n v="25488"/>
    <d v="2014-08-01T00:00:00"/>
    <n v="8"/>
    <s v="August"/>
    <s v="2014"/>
  </r>
  <r>
    <x v="0"/>
    <x v="2"/>
    <x v="3"/>
    <s v="Medium"/>
    <n v="1579"/>
    <n v="120"/>
    <n v="20"/>
    <n v="31580"/>
    <n v="1579"/>
    <n v="30001"/>
    <n v="15790"/>
    <n v="14211"/>
    <d v="2014-08-01T00:00:00"/>
    <n v="8"/>
    <s v="August"/>
    <s v="2014"/>
  </r>
  <r>
    <x v="3"/>
    <x v="4"/>
    <x v="3"/>
    <s v="Medium"/>
    <n v="861"/>
    <n v="120"/>
    <n v="125"/>
    <n v="107625"/>
    <n v="5381.25"/>
    <n v="102243.75"/>
    <n v="103320"/>
    <n v="-1076.25"/>
    <d v="2014-10-01T00:00:00"/>
    <n v="10"/>
    <s v="October"/>
    <s v="2014"/>
  </r>
  <r>
    <x v="3"/>
    <x v="2"/>
    <x v="3"/>
    <s v="Medium"/>
    <n v="704"/>
    <n v="120"/>
    <n v="125"/>
    <n v="88000"/>
    <n v="4400"/>
    <n v="83600"/>
    <n v="84480"/>
    <n v="-880"/>
    <d v="2013-10-01T00:00:00"/>
    <n v="10"/>
    <s v="October"/>
    <s v="2013"/>
  </r>
  <r>
    <x v="0"/>
    <x v="2"/>
    <x v="3"/>
    <s v="Medium"/>
    <n v="1033"/>
    <n v="120"/>
    <n v="20"/>
    <n v="20660"/>
    <n v="1033"/>
    <n v="19627"/>
    <n v="10330"/>
    <n v="9297"/>
    <d v="2013-12-01T00:00:00"/>
    <n v="12"/>
    <s v="December"/>
    <s v="2013"/>
  </r>
  <r>
    <x v="4"/>
    <x v="1"/>
    <x v="3"/>
    <s v="Medium"/>
    <n v="1250"/>
    <n v="120"/>
    <n v="300"/>
    <n v="375000"/>
    <n v="18750"/>
    <n v="356250"/>
    <n v="312500"/>
    <n v="43750"/>
    <d v="2014-12-01T00:00:00"/>
    <n v="12"/>
    <s v="December"/>
    <s v="2014"/>
  </r>
  <r>
    <x v="0"/>
    <x v="0"/>
    <x v="4"/>
    <s v="Medium"/>
    <n v="1389"/>
    <n v="250"/>
    <n v="20"/>
    <n v="27780"/>
    <n v="1389"/>
    <n v="26391"/>
    <n v="13890"/>
    <n v="12501"/>
    <d v="2013-10-01T00:00:00"/>
    <n v="10"/>
    <s v="October"/>
    <s v="2013"/>
  </r>
  <r>
    <x v="0"/>
    <x v="4"/>
    <x v="4"/>
    <s v="Medium"/>
    <n v="1265"/>
    <n v="250"/>
    <n v="20"/>
    <n v="25300"/>
    <n v="1265"/>
    <n v="24035"/>
    <n v="12650"/>
    <n v="11385"/>
    <d v="2013-11-01T00:00:00"/>
    <n v="11"/>
    <s v="November"/>
    <s v="2013"/>
  </r>
  <r>
    <x v="0"/>
    <x v="1"/>
    <x v="4"/>
    <s v="Medium"/>
    <n v="2297"/>
    <n v="250"/>
    <n v="20"/>
    <n v="45940"/>
    <n v="2297"/>
    <n v="43643"/>
    <n v="22970"/>
    <n v="20673"/>
    <d v="2013-11-01T00:00:00"/>
    <n v="11"/>
    <s v="November"/>
    <s v="2013"/>
  </r>
  <r>
    <x v="0"/>
    <x v="4"/>
    <x v="4"/>
    <s v="Medium"/>
    <n v="2663"/>
    <n v="250"/>
    <n v="20"/>
    <n v="53260"/>
    <n v="2663"/>
    <n v="50597"/>
    <n v="26630"/>
    <n v="23967"/>
    <d v="2014-12-01T00:00:00"/>
    <n v="12"/>
    <s v="December"/>
    <s v="2014"/>
  </r>
  <r>
    <x v="0"/>
    <x v="4"/>
    <x v="4"/>
    <s v="Medium"/>
    <n v="570"/>
    <n v="250"/>
    <n v="7"/>
    <n v="3990"/>
    <n v="199.5"/>
    <n v="3790.5"/>
    <n v="2850"/>
    <n v="940.5"/>
    <d v="2014-12-01T00:00:00"/>
    <n v="12"/>
    <s v="December"/>
    <s v="2014"/>
  </r>
  <r>
    <x v="0"/>
    <x v="2"/>
    <x v="4"/>
    <s v="Medium"/>
    <n v="2487"/>
    <n v="250"/>
    <n v="7"/>
    <n v="17409"/>
    <n v="870.45"/>
    <n v="16538.55"/>
    <n v="12435"/>
    <n v="4103.5499999999993"/>
    <d v="2014-12-01T00:00:00"/>
    <n v="12"/>
    <s v="December"/>
    <s v="2014"/>
  </r>
  <r>
    <x v="0"/>
    <x v="1"/>
    <x v="5"/>
    <s v="Medium"/>
    <n v="1350"/>
    <n v="260"/>
    <n v="350"/>
    <n v="472500"/>
    <n v="23625"/>
    <n v="448875"/>
    <n v="351000"/>
    <n v="97875"/>
    <d v="2014-02-01T00:00:00"/>
    <n v="2"/>
    <s v="February"/>
    <s v="2014"/>
  </r>
  <r>
    <x v="0"/>
    <x v="0"/>
    <x v="5"/>
    <s v="Medium"/>
    <n v="552"/>
    <n v="260"/>
    <n v="350"/>
    <n v="193200"/>
    <n v="9660"/>
    <n v="183540"/>
    <n v="143520"/>
    <n v="40020"/>
    <d v="2014-08-01T00:00:00"/>
    <n v="8"/>
    <s v="August"/>
    <s v="2014"/>
  </r>
  <r>
    <x v="0"/>
    <x v="0"/>
    <x v="5"/>
    <s v="Medium"/>
    <n v="1228"/>
    <n v="260"/>
    <n v="350"/>
    <n v="429800"/>
    <n v="21490"/>
    <n v="408310"/>
    <n v="319280"/>
    <n v="89030"/>
    <d v="2013-10-01T00:00:00"/>
    <n v="10"/>
    <s v="October"/>
    <s v="2013"/>
  </r>
  <r>
    <x v="4"/>
    <x v="1"/>
    <x v="5"/>
    <s v="Medium"/>
    <n v="1250"/>
    <n v="260"/>
    <n v="300"/>
    <n v="375000"/>
    <n v="18750"/>
    <n v="356250"/>
    <n v="312500"/>
    <n v="43750"/>
    <d v="2014-12-01T00:00:00"/>
    <n v="12"/>
    <s v="December"/>
    <s v="2014"/>
  </r>
  <r>
    <x v="1"/>
    <x v="2"/>
    <x v="2"/>
    <s v="Medium"/>
    <n v="3801"/>
    <n v="10"/>
    <n v="15"/>
    <n v="57015"/>
    <n v="3420.8999999999996"/>
    <n v="53594.100000000006"/>
    <n v="38010"/>
    <n v="15584.100000000002"/>
    <d v="2014-04-01T00:00:00"/>
    <n v="4"/>
    <s v="April"/>
    <s v="2014"/>
  </r>
  <r>
    <x v="0"/>
    <x v="4"/>
    <x v="0"/>
    <s v="Medium"/>
    <n v="1117.5"/>
    <n v="3"/>
    <n v="20"/>
    <n v="22350"/>
    <n v="1341"/>
    <n v="21009"/>
    <n v="11175"/>
    <n v="9834"/>
    <d v="2014-01-01T00:00:00"/>
    <n v="1"/>
    <s v="January"/>
    <s v="2014"/>
  </r>
  <r>
    <x v="1"/>
    <x v="0"/>
    <x v="0"/>
    <s v="Medium"/>
    <n v="2844"/>
    <n v="3"/>
    <n v="15"/>
    <n v="42660"/>
    <n v="2559.6"/>
    <n v="40100.400000000001"/>
    <n v="28440"/>
    <n v="11660.400000000001"/>
    <d v="2014-06-01T00:00:00"/>
    <n v="6"/>
    <s v="June"/>
    <s v="2014"/>
  </r>
  <r>
    <x v="2"/>
    <x v="3"/>
    <x v="0"/>
    <s v="Medium"/>
    <n v="562"/>
    <n v="3"/>
    <n v="12"/>
    <n v="6744"/>
    <n v="404.64"/>
    <n v="6339.36"/>
    <n v="1686"/>
    <n v="4653.3599999999997"/>
    <d v="2014-09-01T00:00:00"/>
    <n v="9"/>
    <s v="September"/>
    <s v="2014"/>
  </r>
  <r>
    <x v="2"/>
    <x v="0"/>
    <x v="0"/>
    <s v="Medium"/>
    <n v="2299"/>
    <n v="3"/>
    <n v="12"/>
    <n v="27588"/>
    <n v="1655.28"/>
    <n v="25932.720000000001"/>
    <n v="6897"/>
    <n v="19035.72"/>
    <d v="2013-10-01T00:00:00"/>
    <n v="10"/>
    <s v="October"/>
    <s v="2013"/>
  </r>
  <r>
    <x v="1"/>
    <x v="4"/>
    <x v="0"/>
    <s v="Medium"/>
    <n v="2030"/>
    <n v="3"/>
    <n v="15"/>
    <n v="30450"/>
    <n v="1827"/>
    <n v="28623"/>
    <n v="20300"/>
    <n v="8323"/>
    <d v="2014-11-01T00:00:00"/>
    <n v="11"/>
    <s v="November"/>
    <s v="2014"/>
  </r>
  <r>
    <x v="0"/>
    <x v="4"/>
    <x v="0"/>
    <s v="Medium"/>
    <n v="263"/>
    <n v="3"/>
    <n v="7"/>
    <n v="1841"/>
    <n v="110.46"/>
    <n v="1730.54"/>
    <n v="1315"/>
    <n v="415.53999999999996"/>
    <d v="2013-11-01T00:00:00"/>
    <n v="11"/>
    <s v="November"/>
    <s v="2013"/>
  </r>
  <r>
    <x v="3"/>
    <x v="1"/>
    <x v="0"/>
    <s v="Medium"/>
    <n v="887"/>
    <n v="3"/>
    <n v="125"/>
    <n v="110875"/>
    <n v="6652.5"/>
    <n v="104222.5"/>
    <n v="106440"/>
    <n v="-2217.5"/>
    <d v="2013-12-01T00:00:00"/>
    <n v="12"/>
    <s v="December"/>
    <s v="2013"/>
  </r>
  <r>
    <x v="0"/>
    <x v="3"/>
    <x v="1"/>
    <s v="Medium"/>
    <n v="980"/>
    <n v="5"/>
    <n v="350"/>
    <n v="343000"/>
    <n v="20580"/>
    <n v="322420"/>
    <n v="254800"/>
    <n v="67620"/>
    <d v="2014-04-01T00:00:00"/>
    <n v="4"/>
    <s v="April"/>
    <s v="2014"/>
  </r>
  <r>
    <x v="0"/>
    <x v="1"/>
    <x v="1"/>
    <s v="Medium"/>
    <n v="1460"/>
    <n v="5"/>
    <n v="350"/>
    <n v="511000"/>
    <n v="30660"/>
    <n v="480340"/>
    <n v="379600"/>
    <n v="100740"/>
    <d v="2014-05-01T00:00:00"/>
    <n v="5"/>
    <s v="May"/>
    <s v="2014"/>
  </r>
  <r>
    <x v="0"/>
    <x v="2"/>
    <x v="1"/>
    <s v="Medium"/>
    <n v="1403"/>
    <n v="5"/>
    <n v="7"/>
    <n v="9821"/>
    <n v="589.26"/>
    <n v="9231.74"/>
    <n v="7015"/>
    <n v="2216.7399999999998"/>
    <d v="2013-10-01T00:00:00"/>
    <n v="10"/>
    <s v="October"/>
    <s v="2013"/>
  </r>
  <r>
    <x v="2"/>
    <x v="4"/>
    <x v="1"/>
    <s v="Medium"/>
    <n v="2723"/>
    <n v="5"/>
    <n v="12"/>
    <n v="32676"/>
    <n v="1960.56"/>
    <n v="30715.439999999999"/>
    <n v="8169"/>
    <n v="22546.44"/>
    <d v="2014-11-01T00:00:00"/>
    <n v="11"/>
    <s v="November"/>
    <s v="2014"/>
  </r>
  <r>
    <x v="0"/>
    <x v="2"/>
    <x v="2"/>
    <s v="Medium"/>
    <n v="1496"/>
    <n v="10"/>
    <n v="350"/>
    <n v="523600"/>
    <n v="31416"/>
    <n v="492184"/>
    <n v="388960"/>
    <n v="103224"/>
    <d v="2014-06-01T00:00:00"/>
    <n v="6"/>
    <s v="June"/>
    <s v="2014"/>
  </r>
  <r>
    <x v="2"/>
    <x v="0"/>
    <x v="2"/>
    <s v="Medium"/>
    <n v="2299"/>
    <n v="10"/>
    <n v="12"/>
    <n v="27588"/>
    <n v="1655.28"/>
    <n v="25932.720000000001"/>
    <n v="6897"/>
    <n v="19035.72"/>
    <d v="2013-10-01T00:00:00"/>
    <n v="10"/>
    <s v="October"/>
    <s v="2013"/>
  </r>
  <r>
    <x v="0"/>
    <x v="4"/>
    <x v="2"/>
    <s v="Medium"/>
    <n v="727"/>
    <n v="10"/>
    <n v="350"/>
    <n v="254450"/>
    <n v="15267"/>
    <n v="239183"/>
    <n v="189020"/>
    <n v="50163"/>
    <d v="2013-10-01T00:00:00"/>
    <n v="10"/>
    <s v="October"/>
    <s v="2013"/>
  </r>
  <r>
    <x v="3"/>
    <x v="0"/>
    <x v="3"/>
    <s v="Medium"/>
    <n v="952"/>
    <n v="120"/>
    <n v="125"/>
    <n v="119000"/>
    <n v="7140"/>
    <n v="111860"/>
    <n v="114240"/>
    <n v="-2380"/>
    <d v="2014-02-01T00:00:00"/>
    <n v="2"/>
    <s v="February"/>
    <s v="2014"/>
  </r>
  <r>
    <x v="3"/>
    <x v="4"/>
    <x v="3"/>
    <s v="Medium"/>
    <n v="2755"/>
    <n v="120"/>
    <n v="125"/>
    <n v="344375"/>
    <n v="20662.5"/>
    <n v="323712.5"/>
    <n v="330600"/>
    <n v="-6887.5"/>
    <d v="2014-02-01T00:00:00"/>
    <n v="2"/>
    <s v="February"/>
    <s v="2014"/>
  </r>
  <r>
    <x v="1"/>
    <x v="1"/>
    <x v="3"/>
    <s v="Medium"/>
    <n v="1530"/>
    <n v="120"/>
    <n v="15"/>
    <n v="22950"/>
    <n v="1377"/>
    <n v="21573"/>
    <n v="15300"/>
    <n v="6273"/>
    <d v="2014-05-01T00:00:00"/>
    <n v="5"/>
    <s v="May"/>
    <s v="2014"/>
  </r>
  <r>
    <x v="0"/>
    <x v="2"/>
    <x v="3"/>
    <s v="Medium"/>
    <n v="1496"/>
    <n v="120"/>
    <n v="350"/>
    <n v="523600"/>
    <n v="31416"/>
    <n v="492184"/>
    <n v="388960"/>
    <n v="103224"/>
    <d v="2014-06-01T00:00:00"/>
    <n v="6"/>
    <s v="June"/>
    <s v="2014"/>
  </r>
  <r>
    <x v="0"/>
    <x v="3"/>
    <x v="3"/>
    <s v="Medium"/>
    <n v="1498"/>
    <n v="120"/>
    <n v="7"/>
    <n v="10486"/>
    <n v="629.16"/>
    <n v="9856.84"/>
    <n v="7490"/>
    <n v="2366.84"/>
    <d v="2014-06-01T00:00:00"/>
    <n v="6"/>
    <s v="June"/>
    <s v="2014"/>
  </r>
  <r>
    <x v="4"/>
    <x v="2"/>
    <x v="3"/>
    <s v="Medium"/>
    <n v="1221"/>
    <n v="120"/>
    <n v="300"/>
    <n v="366300"/>
    <n v="21978"/>
    <n v="344322"/>
    <n v="305250"/>
    <n v="39072"/>
    <d v="2013-10-01T00:00:00"/>
    <n v="10"/>
    <s v="October"/>
    <s v="2013"/>
  </r>
  <r>
    <x v="0"/>
    <x v="2"/>
    <x v="3"/>
    <s v="Medium"/>
    <n v="2076"/>
    <n v="120"/>
    <n v="350"/>
    <n v="726600"/>
    <n v="43596"/>
    <n v="683004"/>
    <n v="539760"/>
    <n v="143244"/>
    <d v="2013-10-01T00:00:00"/>
    <n v="10"/>
    <s v="October"/>
    <s v="2013"/>
  </r>
  <r>
    <x v="1"/>
    <x v="0"/>
    <x v="4"/>
    <s v="Medium"/>
    <n v="2844"/>
    <n v="250"/>
    <n v="15"/>
    <n v="42660"/>
    <n v="2559.6"/>
    <n v="40100.400000000001"/>
    <n v="28440"/>
    <n v="11660.400000000001"/>
    <d v="2014-06-01T00:00:00"/>
    <n v="6"/>
    <s v="June"/>
    <s v="2014"/>
  </r>
  <r>
    <x v="0"/>
    <x v="3"/>
    <x v="4"/>
    <s v="Medium"/>
    <n v="1498"/>
    <n v="250"/>
    <n v="7"/>
    <n v="10486"/>
    <n v="629.16"/>
    <n v="9856.84"/>
    <n v="7490"/>
    <n v="2366.84"/>
    <d v="2014-06-01T00:00:00"/>
    <n v="6"/>
    <s v="June"/>
    <s v="2014"/>
  </r>
  <r>
    <x v="4"/>
    <x v="2"/>
    <x v="4"/>
    <s v="Medium"/>
    <n v="1221"/>
    <n v="250"/>
    <n v="300"/>
    <n v="366300"/>
    <n v="21978"/>
    <n v="344322"/>
    <n v="305250"/>
    <n v="39072"/>
    <d v="2013-10-01T00:00:00"/>
    <n v="10"/>
    <s v="October"/>
    <s v="2013"/>
  </r>
  <r>
    <x v="0"/>
    <x v="3"/>
    <x v="4"/>
    <s v="Medium"/>
    <n v="1123"/>
    <n v="250"/>
    <n v="20"/>
    <n v="22460"/>
    <n v="1347.6"/>
    <n v="21112.400000000001"/>
    <n v="11230"/>
    <n v="9882.4000000000015"/>
    <d v="2013-11-01T00:00:00"/>
    <n v="11"/>
    <s v="November"/>
    <s v="2013"/>
  </r>
  <r>
    <x v="4"/>
    <x v="0"/>
    <x v="4"/>
    <s v="Medium"/>
    <n v="2436"/>
    <n v="250"/>
    <n v="300"/>
    <n v="730800"/>
    <n v="43848"/>
    <n v="686952"/>
    <n v="609000"/>
    <n v="77952"/>
    <d v="2013-12-01T00:00:00"/>
    <n v="12"/>
    <s v="December"/>
    <s v="2013"/>
  </r>
  <r>
    <x v="3"/>
    <x v="2"/>
    <x v="5"/>
    <s v="Medium"/>
    <n v="1987.5"/>
    <n v="260"/>
    <n v="125"/>
    <n v="248437.5"/>
    <n v="14906.25"/>
    <n v="233531.25"/>
    <n v="238500"/>
    <n v="-4968.75"/>
    <d v="2014-01-01T00:00:00"/>
    <n v="1"/>
    <s v="January"/>
    <s v="2014"/>
  </r>
  <r>
    <x v="0"/>
    <x v="3"/>
    <x v="5"/>
    <s v="Medium"/>
    <n v="1679"/>
    <n v="260"/>
    <n v="350"/>
    <n v="587650"/>
    <n v="35259"/>
    <n v="552391"/>
    <n v="436540"/>
    <n v="115851"/>
    <d v="2014-09-01T00:00:00"/>
    <n v="9"/>
    <s v="September"/>
    <s v="2014"/>
  </r>
  <r>
    <x v="0"/>
    <x v="4"/>
    <x v="5"/>
    <s v="Medium"/>
    <n v="727"/>
    <n v="260"/>
    <n v="350"/>
    <n v="254450"/>
    <n v="15267"/>
    <n v="239183"/>
    <n v="189020"/>
    <n v="50163"/>
    <d v="2013-10-01T00:00:00"/>
    <n v="10"/>
    <s v="October"/>
    <s v="2013"/>
  </r>
  <r>
    <x v="0"/>
    <x v="2"/>
    <x v="5"/>
    <s v="Medium"/>
    <n v="1403"/>
    <n v="260"/>
    <n v="7"/>
    <n v="9821"/>
    <n v="589.26"/>
    <n v="9231.74"/>
    <n v="7015"/>
    <n v="2216.7399999999998"/>
    <d v="2013-10-01T00:00:00"/>
    <n v="10"/>
    <s v="October"/>
    <s v="2013"/>
  </r>
  <r>
    <x v="0"/>
    <x v="2"/>
    <x v="5"/>
    <s v="Medium"/>
    <n v="2076"/>
    <n v="260"/>
    <n v="350"/>
    <n v="726600"/>
    <n v="43596"/>
    <n v="683004"/>
    <n v="539760"/>
    <n v="143244"/>
    <d v="2013-10-01T00:00:00"/>
    <n v="10"/>
    <s v="October"/>
    <s v="2013"/>
  </r>
  <r>
    <x v="0"/>
    <x v="2"/>
    <x v="1"/>
    <s v="Medium"/>
    <n v="1757"/>
    <n v="5"/>
    <n v="20"/>
    <n v="35140"/>
    <n v="2108.4"/>
    <n v="33031.599999999999"/>
    <n v="17570"/>
    <n v="15461.599999999999"/>
    <d v="2013-10-01T00:00:00"/>
    <n v="10"/>
    <s v="October"/>
    <s v="2013"/>
  </r>
  <r>
    <x v="1"/>
    <x v="4"/>
    <x v="2"/>
    <s v="Medium"/>
    <n v="2198"/>
    <n v="10"/>
    <n v="15"/>
    <n v="32970"/>
    <n v="1978.2"/>
    <n v="30991.8"/>
    <n v="21980"/>
    <n v="9011.7999999999993"/>
    <d v="2014-08-01T00:00:00"/>
    <n v="8"/>
    <s v="August"/>
    <s v="2014"/>
  </r>
  <r>
    <x v="1"/>
    <x v="1"/>
    <x v="2"/>
    <s v="Medium"/>
    <n v="1743"/>
    <n v="10"/>
    <n v="15"/>
    <n v="26145"/>
    <n v="1568.7"/>
    <n v="24576.3"/>
    <n v="17430"/>
    <n v="7146.2999999999993"/>
    <d v="2014-08-01T00:00:00"/>
    <n v="8"/>
    <s v="August"/>
    <s v="2014"/>
  </r>
  <r>
    <x v="1"/>
    <x v="4"/>
    <x v="2"/>
    <s v="Medium"/>
    <n v="1153"/>
    <n v="10"/>
    <n v="15"/>
    <n v="17295"/>
    <n v="1037.7"/>
    <n v="16257.3"/>
    <n v="11530"/>
    <n v="4727.2999999999993"/>
    <d v="2014-10-01T00:00:00"/>
    <n v="10"/>
    <s v="October"/>
    <s v="2014"/>
  </r>
  <r>
    <x v="0"/>
    <x v="2"/>
    <x v="2"/>
    <s v="Medium"/>
    <n v="1757"/>
    <n v="10"/>
    <n v="20"/>
    <n v="35140"/>
    <n v="2108.4"/>
    <n v="33031.599999999999"/>
    <n v="17570"/>
    <n v="15461.599999999999"/>
    <d v="2013-10-01T00:00:00"/>
    <n v="10"/>
    <s v="October"/>
    <s v="2013"/>
  </r>
  <r>
    <x v="0"/>
    <x v="1"/>
    <x v="3"/>
    <s v="Medium"/>
    <n v="1001"/>
    <n v="120"/>
    <n v="20"/>
    <n v="20020"/>
    <n v="1201.2"/>
    <n v="18818.8"/>
    <n v="10010"/>
    <n v="8808.7999999999993"/>
    <d v="2014-08-01T00:00:00"/>
    <n v="8"/>
    <s v="August"/>
    <s v="2014"/>
  </r>
  <r>
    <x v="0"/>
    <x v="3"/>
    <x v="3"/>
    <s v="Medium"/>
    <n v="1333"/>
    <n v="120"/>
    <n v="7"/>
    <n v="9331"/>
    <n v="559.86"/>
    <n v="8771.14"/>
    <n v="6665"/>
    <n v="2106.1399999999994"/>
    <d v="2014-11-01T00:00:00"/>
    <n v="11"/>
    <s v="November"/>
    <s v="2014"/>
  </r>
  <r>
    <x v="1"/>
    <x v="4"/>
    <x v="4"/>
    <s v="Medium"/>
    <n v="1153"/>
    <n v="250"/>
    <n v="15"/>
    <n v="17295"/>
    <n v="1037.7"/>
    <n v="16257.3"/>
    <n v="11530"/>
    <n v="4727.2999999999993"/>
    <d v="2014-10-01T00:00:00"/>
    <n v="10"/>
    <s v="October"/>
    <s v="2014"/>
  </r>
  <r>
    <x v="2"/>
    <x v="3"/>
    <x v="0"/>
    <s v="Medium"/>
    <n v="727"/>
    <n v="3"/>
    <n v="12"/>
    <n v="8724"/>
    <n v="610.67999999999995"/>
    <n v="8113.32"/>
    <n v="2181"/>
    <n v="5932.32"/>
    <d v="2014-02-01T00:00:00"/>
    <n v="2"/>
    <s v="February"/>
    <s v="2014"/>
  </r>
  <r>
    <x v="2"/>
    <x v="0"/>
    <x v="0"/>
    <s v="Medium"/>
    <n v="1884"/>
    <n v="3"/>
    <n v="12"/>
    <n v="22608"/>
    <n v="1582.56"/>
    <n v="21025.439999999999"/>
    <n v="5652"/>
    <n v="15373.439999999999"/>
    <d v="2014-08-01T00:00:00"/>
    <n v="8"/>
    <s v="August"/>
    <s v="2014"/>
  </r>
  <r>
    <x v="0"/>
    <x v="3"/>
    <x v="0"/>
    <s v="Medium"/>
    <n v="1834"/>
    <n v="3"/>
    <n v="20"/>
    <n v="36680"/>
    <n v="2567.6"/>
    <n v="34112.400000000001"/>
    <n v="18340"/>
    <n v="15772.400000000001"/>
    <d v="2013-09-01T00:00:00"/>
    <n v="9"/>
    <s v="September"/>
    <s v="2013"/>
  </r>
  <r>
    <x v="2"/>
    <x v="3"/>
    <x v="1"/>
    <s v="Medium"/>
    <n v="2340"/>
    <n v="5"/>
    <n v="12"/>
    <n v="28080"/>
    <n v="1965.6"/>
    <n v="26114.400000000001"/>
    <n v="7020"/>
    <n v="19094.400000000001"/>
    <d v="2014-01-01T00:00:00"/>
    <n v="1"/>
    <s v="January"/>
    <s v="2014"/>
  </r>
  <r>
    <x v="2"/>
    <x v="2"/>
    <x v="1"/>
    <s v="Medium"/>
    <n v="2342"/>
    <n v="5"/>
    <n v="12"/>
    <n v="28104"/>
    <n v="1967.28"/>
    <n v="26136.720000000001"/>
    <n v="7026"/>
    <n v="19110.72"/>
    <d v="2014-11-01T00:00:00"/>
    <n v="11"/>
    <s v="November"/>
    <s v="2014"/>
  </r>
  <r>
    <x v="0"/>
    <x v="2"/>
    <x v="2"/>
    <s v="Medium"/>
    <n v="1031"/>
    <n v="10"/>
    <n v="7"/>
    <n v="7217"/>
    <n v="505.19"/>
    <n v="6711.81"/>
    <n v="5155"/>
    <n v="1556.8100000000004"/>
    <d v="2013-09-01T00:00:00"/>
    <n v="9"/>
    <s v="September"/>
    <s v="2013"/>
  </r>
  <r>
    <x v="1"/>
    <x v="0"/>
    <x v="3"/>
    <s v="Medium"/>
    <n v="1262"/>
    <n v="120"/>
    <n v="15"/>
    <n v="18930"/>
    <n v="1325.1"/>
    <n v="17604.900000000001"/>
    <n v="12620"/>
    <n v="4984.9000000000015"/>
    <d v="2014-05-01T00:00:00"/>
    <n v="5"/>
    <s v="May"/>
    <s v="2014"/>
  </r>
  <r>
    <x v="0"/>
    <x v="0"/>
    <x v="3"/>
    <s v="Medium"/>
    <n v="1135"/>
    <n v="120"/>
    <n v="7"/>
    <n v="7945"/>
    <n v="556.15"/>
    <n v="7388.85"/>
    <n v="5675"/>
    <n v="1713.8500000000004"/>
    <d v="2014-06-01T00:00:00"/>
    <n v="6"/>
    <s v="June"/>
    <s v="2014"/>
  </r>
  <r>
    <x v="0"/>
    <x v="4"/>
    <x v="3"/>
    <s v="Medium"/>
    <n v="547"/>
    <n v="120"/>
    <n v="7"/>
    <n v="3829"/>
    <n v="268.02999999999997"/>
    <n v="3560.9700000000003"/>
    <n v="2735"/>
    <n v="825.97000000000025"/>
    <d v="2014-11-01T00:00:00"/>
    <n v="11"/>
    <s v="November"/>
    <s v="2014"/>
  </r>
  <r>
    <x v="0"/>
    <x v="0"/>
    <x v="3"/>
    <s v="Medium"/>
    <n v="1582"/>
    <n v="120"/>
    <n v="7"/>
    <n v="11074"/>
    <n v="775.18"/>
    <n v="10298.82"/>
    <n v="7910"/>
    <n v="2388.8199999999997"/>
    <d v="2014-12-01T00:00:00"/>
    <n v="12"/>
    <s v="December"/>
    <s v="2014"/>
  </r>
  <r>
    <x v="2"/>
    <x v="2"/>
    <x v="4"/>
    <s v="Medium"/>
    <n v="1738.5"/>
    <n v="250"/>
    <n v="12"/>
    <n v="20862"/>
    <n v="1460.34"/>
    <n v="19401.66"/>
    <n v="5215.5"/>
    <n v="14186.16"/>
    <d v="2014-04-01T00:00:00"/>
    <n v="4"/>
    <s v="April"/>
    <s v="2014"/>
  </r>
  <r>
    <x v="2"/>
    <x v="1"/>
    <x v="4"/>
    <s v="Medium"/>
    <n v="2215"/>
    <n v="250"/>
    <n v="12"/>
    <n v="26580"/>
    <n v="1860.6"/>
    <n v="24719.4"/>
    <n v="6645"/>
    <n v="18074.400000000001"/>
    <d v="2013-09-01T00:00:00"/>
    <n v="9"/>
    <s v="September"/>
    <s v="2013"/>
  </r>
  <r>
    <x v="0"/>
    <x v="0"/>
    <x v="4"/>
    <s v="Medium"/>
    <n v="1582"/>
    <n v="250"/>
    <n v="7"/>
    <n v="11074"/>
    <n v="775.18"/>
    <n v="10298.82"/>
    <n v="7910"/>
    <n v="2388.8199999999997"/>
    <d v="2014-12-01T00:00:00"/>
    <n v="12"/>
    <s v="December"/>
    <s v="2014"/>
  </r>
  <r>
    <x v="0"/>
    <x v="0"/>
    <x v="5"/>
    <s v="Medium"/>
    <n v="1135"/>
    <n v="260"/>
    <n v="7"/>
    <n v="7945"/>
    <n v="556.15"/>
    <n v="7388.85"/>
    <n v="5675"/>
    <n v="1713.8500000000004"/>
    <d v="2014-06-01T00:00:00"/>
    <n v="6"/>
    <s v="June"/>
    <s v="2014"/>
  </r>
  <r>
    <x v="0"/>
    <x v="4"/>
    <x v="0"/>
    <s v="Medium"/>
    <n v="1761"/>
    <n v="3"/>
    <n v="350"/>
    <n v="616350"/>
    <n v="43144.5"/>
    <n v="573205.5"/>
    <n v="457860"/>
    <n v="115345.5"/>
    <d v="2014-03-01T00:00:00"/>
    <n v="3"/>
    <s v="March"/>
    <s v="2014"/>
  </r>
  <r>
    <x v="4"/>
    <x v="2"/>
    <x v="0"/>
    <s v="Medium"/>
    <n v="448"/>
    <n v="3"/>
    <n v="300"/>
    <n v="134400"/>
    <n v="9408"/>
    <n v="124992"/>
    <n v="112000"/>
    <n v="12992"/>
    <d v="2014-06-01T00:00:00"/>
    <n v="6"/>
    <s v="June"/>
    <s v="2014"/>
  </r>
  <r>
    <x v="4"/>
    <x v="2"/>
    <x v="0"/>
    <s v="Medium"/>
    <n v="2181"/>
    <n v="3"/>
    <n v="300"/>
    <n v="654300"/>
    <n v="45801"/>
    <n v="608499"/>
    <n v="545250"/>
    <n v="63249"/>
    <d v="2014-10-01T00:00:00"/>
    <n v="10"/>
    <s v="October"/>
    <s v="2014"/>
  </r>
  <r>
    <x v="0"/>
    <x v="2"/>
    <x v="1"/>
    <s v="Medium"/>
    <n v="1976"/>
    <n v="5"/>
    <n v="20"/>
    <n v="39520"/>
    <n v="2766.4"/>
    <n v="36753.599999999999"/>
    <n v="19760"/>
    <n v="16993.599999999999"/>
    <d v="2014-10-01T00:00:00"/>
    <n v="10"/>
    <s v="October"/>
    <s v="2014"/>
  </r>
  <r>
    <x v="4"/>
    <x v="2"/>
    <x v="1"/>
    <s v="Medium"/>
    <n v="2181"/>
    <n v="5"/>
    <n v="300"/>
    <n v="654300"/>
    <n v="45801"/>
    <n v="608499"/>
    <n v="545250"/>
    <n v="63249"/>
    <d v="2014-10-01T00:00:00"/>
    <n v="10"/>
    <s v="October"/>
    <s v="2014"/>
  </r>
  <r>
    <x v="3"/>
    <x v="1"/>
    <x v="1"/>
    <s v="Medium"/>
    <n v="2500"/>
    <n v="5"/>
    <n v="125"/>
    <n v="312500"/>
    <n v="21875"/>
    <n v="290625"/>
    <n v="300000"/>
    <n v="-9375"/>
    <d v="2013-11-01T00:00:00"/>
    <n v="11"/>
    <s v="November"/>
    <s v="2013"/>
  </r>
  <r>
    <x v="4"/>
    <x v="0"/>
    <x v="2"/>
    <s v="Medium"/>
    <n v="1702"/>
    <n v="10"/>
    <n v="300"/>
    <n v="510600"/>
    <n v="35742"/>
    <n v="474858"/>
    <n v="425500"/>
    <n v="49358"/>
    <d v="2014-05-01T00:00:00"/>
    <n v="5"/>
    <s v="May"/>
    <s v="2014"/>
  </r>
  <r>
    <x v="4"/>
    <x v="2"/>
    <x v="2"/>
    <s v="Medium"/>
    <n v="448"/>
    <n v="10"/>
    <n v="300"/>
    <n v="134400"/>
    <n v="9408"/>
    <n v="124992"/>
    <n v="112000"/>
    <n v="12992"/>
    <d v="2014-06-01T00:00:00"/>
    <n v="6"/>
    <s v="June"/>
    <s v="2014"/>
  </r>
  <r>
    <x v="3"/>
    <x v="1"/>
    <x v="2"/>
    <s v="Medium"/>
    <n v="3513"/>
    <n v="10"/>
    <n v="125"/>
    <n v="439125"/>
    <n v="30738.75"/>
    <n v="408386.25"/>
    <n v="421560"/>
    <n v="-13173.75"/>
    <d v="2014-07-01T00:00:00"/>
    <n v="7"/>
    <s v="July"/>
    <s v="2014"/>
  </r>
  <r>
    <x v="1"/>
    <x v="2"/>
    <x v="2"/>
    <s v="Medium"/>
    <n v="2101"/>
    <n v="10"/>
    <n v="15"/>
    <n v="31515"/>
    <n v="2206.0500000000002"/>
    <n v="29308.95"/>
    <n v="21010"/>
    <n v="8298.9500000000007"/>
    <d v="2014-08-01T00:00:00"/>
    <n v="8"/>
    <s v="August"/>
    <s v="2014"/>
  </r>
  <r>
    <x v="1"/>
    <x v="4"/>
    <x v="2"/>
    <s v="Medium"/>
    <n v="2931"/>
    <n v="10"/>
    <n v="15"/>
    <n v="43965"/>
    <n v="3077.55"/>
    <n v="40887.449999999997"/>
    <n v="29310"/>
    <n v="11577.449999999997"/>
    <d v="2013-09-01T00:00:00"/>
    <n v="9"/>
    <s v="September"/>
    <s v="2013"/>
  </r>
  <r>
    <x v="0"/>
    <x v="2"/>
    <x v="2"/>
    <s v="Medium"/>
    <n v="1535"/>
    <n v="10"/>
    <n v="20"/>
    <n v="30700"/>
    <n v="2149"/>
    <n v="28551"/>
    <n v="15350"/>
    <n v="13201"/>
    <d v="2014-09-01T00:00:00"/>
    <n v="9"/>
    <s v="September"/>
    <s v="2014"/>
  </r>
  <r>
    <x v="4"/>
    <x v="1"/>
    <x v="2"/>
    <s v="Medium"/>
    <n v="1123"/>
    <n v="10"/>
    <n v="300"/>
    <n v="336900"/>
    <n v="23583"/>
    <n v="313317"/>
    <n v="280750"/>
    <n v="32567"/>
    <d v="2013-09-01T00:00:00"/>
    <n v="9"/>
    <s v="September"/>
    <s v="2013"/>
  </r>
  <r>
    <x v="4"/>
    <x v="0"/>
    <x v="2"/>
    <s v="Medium"/>
    <n v="1404"/>
    <n v="10"/>
    <n v="300"/>
    <n v="421200"/>
    <n v="29484"/>
    <n v="391716"/>
    <n v="351000"/>
    <n v="40716"/>
    <d v="2013-11-01T00:00:00"/>
    <n v="11"/>
    <s v="November"/>
    <s v="2013"/>
  </r>
  <r>
    <x v="2"/>
    <x v="3"/>
    <x v="2"/>
    <s v="Medium"/>
    <n v="2763"/>
    <n v="10"/>
    <n v="12"/>
    <n v="33156"/>
    <n v="2320.92"/>
    <n v="30835.08"/>
    <n v="8289"/>
    <n v="22546.080000000002"/>
    <d v="2013-11-01T00:00:00"/>
    <n v="11"/>
    <s v="November"/>
    <s v="2013"/>
  </r>
  <r>
    <x v="0"/>
    <x v="1"/>
    <x v="2"/>
    <s v="Medium"/>
    <n v="2125"/>
    <n v="10"/>
    <n v="7"/>
    <n v="14875"/>
    <n v="1041.25"/>
    <n v="13833.75"/>
    <n v="10625"/>
    <n v="3208.75"/>
    <d v="2013-12-01T00:00:00"/>
    <n v="12"/>
    <s v="December"/>
    <s v="2013"/>
  </r>
  <r>
    <x v="4"/>
    <x v="2"/>
    <x v="3"/>
    <s v="Medium"/>
    <n v="1659"/>
    <n v="120"/>
    <n v="300"/>
    <n v="497700"/>
    <n v="34839"/>
    <n v="462861"/>
    <n v="414750"/>
    <n v="48111"/>
    <d v="2014-07-01T00:00:00"/>
    <n v="7"/>
    <s v="July"/>
    <s v="2014"/>
  </r>
  <r>
    <x v="0"/>
    <x v="3"/>
    <x v="3"/>
    <s v="Medium"/>
    <n v="609"/>
    <n v="120"/>
    <n v="20"/>
    <n v="12180"/>
    <n v="852.6"/>
    <n v="11327.4"/>
    <n v="6090"/>
    <n v="5237.3999999999996"/>
    <d v="2014-08-01T00:00:00"/>
    <n v="8"/>
    <s v="August"/>
    <s v="2014"/>
  </r>
  <r>
    <x v="3"/>
    <x v="1"/>
    <x v="3"/>
    <s v="Medium"/>
    <n v="2087"/>
    <n v="120"/>
    <n v="125"/>
    <n v="260875"/>
    <n v="18261.25"/>
    <n v="242613.75"/>
    <n v="250440"/>
    <n v="-7826.25"/>
    <d v="2014-09-01T00:00:00"/>
    <n v="9"/>
    <s v="September"/>
    <s v="2014"/>
  </r>
  <r>
    <x v="0"/>
    <x v="2"/>
    <x v="3"/>
    <s v="Medium"/>
    <n v="1976"/>
    <n v="120"/>
    <n v="20"/>
    <n v="39520"/>
    <n v="2766.4"/>
    <n v="36753.599999999999"/>
    <n v="19760"/>
    <n v="16993.599999999999"/>
    <d v="2014-10-01T00:00:00"/>
    <n v="10"/>
    <s v="October"/>
    <s v="2014"/>
  </r>
  <r>
    <x v="0"/>
    <x v="4"/>
    <x v="3"/>
    <s v="Medium"/>
    <n v="1421"/>
    <n v="120"/>
    <n v="20"/>
    <n v="28420"/>
    <n v="1989.4"/>
    <n v="26430.6"/>
    <n v="14210"/>
    <n v="12220.599999999999"/>
    <d v="2013-12-01T00:00:00"/>
    <n v="12"/>
    <s v="December"/>
    <s v="2013"/>
  </r>
  <r>
    <x v="4"/>
    <x v="4"/>
    <x v="3"/>
    <s v="Medium"/>
    <n v="1372"/>
    <n v="120"/>
    <n v="300"/>
    <n v="411600"/>
    <n v="28812"/>
    <n v="382788"/>
    <n v="343000"/>
    <n v="39788"/>
    <d v="2014-12-01T00:00:00"/>
    <n v="12"/>
    <s v="December"/>
    <s v="2014"/>
  </r>
  <r>
    <x v="0"/>
    <x v="1"/>
    <x v="3"/>
    <s v="Medium"/>
    <n v="588"/>
    <n v="120"/>
    <n v="20"/>
    <n v="11760"/>
    <n v="823.2"/>
    <n v="10936.8"/>
    <n v="5880"/>
    <n v="5056.7999999999993"/>
    <d v="2013-12-01T00:00:00"/>
    <n v="12"/>
    <s v="December"/>
    <s v="2013"/>
  </r>
  <r>
    <x v="2"/>
    <x v="0"/>
    <x v="4"/>
    <s v="Medium"/>
    <n v="3244.5"/>
    <n v="250"/>
    <n v="12"/>
    <n v="38934"/>
    <n v="2725.38"/>
    <n v="36208.620000000003"/>
    <n v="9733.5"/>
    <n v="26475.120000000003"/>
    <d v="2014-01-01T00:00:00"/>
    <n v="1"/>
    <s v="January"/>
    <s v="2014"/>
  </r>
  <r>
    <x v="4"/>
    <x v="2"/>
    <x v="4"/>
    <s v="Medium"/>
    <n v="959"/>
    <n v="250"/>
    <n v="300"/>
    <n v="287700"/>
    <n v="20139"/>
    <n v="267561"/>
    <n v="239750"/>
    <n v="27811"/>
    <d v="2014-02-01T00:00:00"/>
    <n v="2"/>
    <s v="February"/>
    <s v="2014"/>
  </r>
  <r>
    <x v="4"/>
    <x v="3"/>
    <x v="4"/>
    <s v="Medium"/>
    <n v="2747"/>
    <n v="250"/>
    <n v="300"/>
    <n v="824100"/>
    <n v="57687"/>
    <n v="766413"/>
    <n v="686750"/>
    <n v="79663"/>
    <d v="2014-02-01T00:00:00"/>
    <n v="2"/>
    <s v="February"/>
    <s v="2014"/>
  </r>
  <r>
    <x v="3"/>
    <x v="0"/>
    <x v="5"/>
    <s v="Medium"/>
    <n v="1645"/>
    <n v="260"/>
    <n v="125"/>
    <n v="205625"/>
    <n v="14393.75"/>
    <n v="191231.25"/>
    <n v="197400"/>
    <n v="-6168.75"/>
    <d v="2014-05-01T00:00:00"/>
    <n v="5"/>
    <s v="May"/>
    <s v="2014"/>
  </r>
  <r>
    <x v="0"/>
    <x v="2"/>
    <x v="5"/>
    <s v="Medium"/>
    <n v="2876"/>
    <n v="260"/>
    <n v="350"/>
    <n v="1006600"/>
    <n v="70462"/>
    <n v="936138"/>
    <n v="747760"/>
    <n v="188378"/>
    <d v="2014-09-01T00:00:00"/>
    <n v="9"/>
    <s v="September"/>
    <s v="2014"/>
  </r>
  <r>
    <x v="3"/>
    <x v="1"/>
    <x v="5"/>
    <s v="Medium"/>
    <n v="994"/>
    <n v="260"/>
    <n v="125"/>
    <n v="124250"/>
    <n v="8697.5"/>
    <n v="115552.5"/>
    <n v="119280"/>
    <n v="-3727.5"/>
    <d v="2013-09-01T00:00:00"/>
    <n v="9"/>
    <s v="September"/>
    <s v="2013"/>
  </r>
  <r>
    <x v="0"/>
    <x v="0"/>
    <x v="5"/>
    <s v="Medium"/>
    <n v="1118"/>
    <n v="260"/>
    <n v="20"/>
    <n v="22360"/>
    <n v="1565.2"/>
    <n v="20794.8"/>
    <n v="11180"/>
    <n v="9614.7999999999993"/>
    <d v="2014-11-01T00:00:00"/>
    <n v="11"/>
    <s v="November"/>
    <s v="2014"/>
  </r>
  <r>
    <x v="4"/>
    <x v="4"/>
    <x v="5"/>
    <s v="Medium"/>
    <n v="1372"/>
    <n v="260"/>
    <n v="300"/>
    <n v="411600"/>
    <n v="28812"/>
    <n v="382788"/>
    <n v="343000"/>
    <n v="39788"/>
    <d v="2014-12-01T00:00:00"/>
    <n v="12"/>
    <s v="December"/>
    <s v="2014"/>
  </r>
  <r>
    <x v="0"/>
    <x v="0"/>
    <x v="1"/>
    <s v="Medium"/>
    <n v="488"/>
    <n v="5"/>
    <n v="7"/>
    <n v="3416"/>
    <n v="273.27999999999997"/>
    <n v="3142.7200000000003"/>
    <n v="2440"/>
    <n v="702.72000000000025"/>
    <d v="2014-02-01T00:00:00"/>
    <n v="2"/>
    <s v="February"/>
    <s v="2014"/>
  </r>
  <r>
    <x v="0"/>
    <x v="4"/>
    <x v="1"/>
    <s v="Medium"/>
    <n v="1282"/>
    <n v="5"/>
    <n v="20"/>
    <n v="25640"/>
    <n v="2051.1999999999998"/>
    <n v="23588.799999999999"/>
    <n v="12820"/>
    <n v="10768.8"/>
    <d v="2014-06-01T00:00:00"/>
    <n v="6"/>
    <s v="June"/>
    <s v="2014"/>
  </r>
  <r>
    <x v="0"/>
    <x v="0"/>
    <x v="2"/>
    <s v="Medium"/>
    <n v="257"/>
    <n v="10"/>
    <n v="7"/>
    <n v="1799"/>
    <n v="143.91999999999999"/>
    <n v="1655.08"/>
    <n v="1285"/>
    <n v="370.07999999999993"/>
    <d v="2014-05-01T00:00:00"/>
    <n v="5"/>
    <s v="May"/>
    <s v="2014"/>
  </r>
  <r>
    <x v="0"/>
    <x v="4"/>
    <x v="5"/>
    <s v="Medium"/>
    <n v="1282"/>
    <n v="260"/>
    <n v="20"/>
    <n v="25640"/>
    <n v="2051.1999999999998"/>
    <n v="23588.799999999999"/>
    <n v="12820"/>
    <n v="10768.8"/>
    <d v="2014-06-01T00:00:00"/>
    <n v="6"/>
    <s v="June"/>
    <s v="2014"/>
  </r>
  <r>
    <x v="3"/>
    <x v="3"/>
    <x v="0"/>
    <s v="Medium"/>
    <n v="1540"/>
    <n v="3"/>
    <n v="125"/>
    <n v="192500"/>
    <n v="15400"/>
    <n v="177100"/>
    <n v="184800"/>
    <n v="-7700"/>
    <d v="2014-08-01T00:00:00"/>
    <n v="8"/>
    <s v="August"/>
    <s v="2014"/>
  </r>
  <r>
    <x v="1"/>
    <x v="2"/>
    <x v="0"/>
    <s v="Medium"/>
    <n v="490"/>
    <n v="3"/>
    <n v="15"/>
    <n v="7350"/>
    <n v="588"/>
    <n v="6762"/>
    <n v="4900"/>
    <n v="1862"/>
    <d v="2014-11-01T00:00:00"/>
    <n v="11"/>
    <s v="November"/>
    <s v="2014"/>
  </r>
  <r>
    <x v="0"/>
    <x v="3"/>
    <x v="0"/>
    <s v="Medium"/>
    <n v="1362"/>
    <n v="3"/>
    <n v="350"/>
    <n v="476700"/>
    <n v="38136"/>
    <n v="438564"/>
    <n v="354120"/>
    <n v="84444"/>
    <d v="2014-12-01T00:00:00"/>
    <n v="12"/>
    <s v="December"/>
    <s v="2014"/>
  </r>
  <r>
    <x v="1"/>
    <x v="2"/>
    <x v="1"/>
    <s v="Medium"/>
    <n v="2501"/>
    <n v="5"/>
    <n v="15"/>
    <n v="37515"/>
    <n v="3001.2"/>
    <n v="34513.800000000003"/>
    <n v="25010"/>
    <n v="9503.8000000000029"/>
    <d v="2014-03-01T00:00:00"/>
    <n v="3"/>
    <s v="March"/>
    <s v="2014"/>
  </r>
  <r>
    <x v="0"/>
    <x v="0"/>
    <x v="1"/>
    <s v="Medium"/>
    <n v="708"/>
    <n v="5"/>
    <n v="20"/>
    <n v="14160"/>
    <n v="1132.8"/>
    <n v="13027.2"/>
    <n v="7080"/>
    <n v="5947.2000000000007"/>
    <d v="2014-06-01T00:00:00"/>
    <n v="6"/>
    <s v="June"/>
    <s v="2014"/>
  </r>
  <r>
    <x v="0"/>
    <x v="1"/>
    <x v="1"/>
    <s v="Medium"/>
    <n v="645"/>
    <n v="5"/>
    <n v="20"/>
    <n v="12900"/>
    <n v="1032"/>
    <n v="11868"/>
    <n v="6450"/>
    <n v="5418"/>
    <d v="2014-07-01T00:00:00"/>
    <n v="7"/>
    <s v="July"/>
    <s v="2014"/>
  </r>
  <r>
    <x v="4"/>
    <x v="2"/>
    <x v="1"/>
    <s v="Medium"/>
    <n v="1562"/>
    <n v="5"/>
    <n v="300"/>
    <n v="468600"/>
    <n v="37488"/>
    <n v="431112"/>
    <n v="390500"/>
    <n v="40612"/>
    <d v="2014-08-01T00:00:00"/>
    <n v="8"/>
    <s v="August"/>
    <s v="2014"/>
  </r>
  <r>
    <x v="4"/>
    <x v="0"/>
    <x v="1"/>
    <s v="Medium"/>
    <n v="1283"/>
    <n v="5"/>
    <n v="300"/>
    <n v="384900"/>
    <n v="30792"/>
    <n v="354108"/>
    <n v="320750"/>
    <n v="33358"/>
    <d v="2013-09-01T00:00:00"/>
    <n v="9"/>
    <s v="September"/>
    <s v="2013"/>
  </r>
  <r>
    <x v="1"/>
    <x v="1"/>
    <x v="1"/>
    <s v="Medium"/>
    <n v="711"/>
    <n v="5"/>
    <n v="15"/>
    <n v="10665"/>
    <n v="853.2"/>
    <n v="9811.7999999999993"/>
    <n v="7110"/>
    <n v="2701.7999999999993"/>
    <d v="2014-12-01T00:00:00"/>
    <n v="12"/>
    <s v="December"/>
    <s v="2014"/>
  </r>
  <r>
    <x v="3"/>
    <x v="3"/>
    <x v="2"/>
    <s v="Medium"/>
    <n v="1114"/>
    <n v="10"/>
    <n v="125"/>
    <n v="139250"/>
    <n v="11140"/>
    <n v="128110"/>
    <n v="133680"/>
    <n v="-5570"/>
    <d v="2014-03-01T00:00:00"/>
    <n v="3"/>
    <s v="March"/>
    <s v="2014"/>
  </r>
  <r>
    <x v="0"/>
    <x v="1"/>
    <x v="2"/>
    <s v="Medium"/>
    <n v="1259"/>
    <n v="10"/>
    <n v="7"/>
    <n v="8813"/>
    <n v="705.04"/>
    <n v="8107.96"/>
    <n v="6295"/>
    <n v="1812.96"/>
    <d v="2014-04-01T00:00:00"/>
    <n v="4"/>
    <s v="April"/>
    <s v="2014"/>
  </r>
  <r>
    <x v="0"/>
    <x v="1"/>
    <x v="2"/>
    <s v="Medium"/>
    <n v="1095"/>
    <n v="10"/>
    <n v="7"/>
    <n v="7665"/>
    <n v="613.20000000000005"/>
    <n v="7051.8"/>
    <n v="5475"/>
    <n v="1576.8000000000002"/>
    <d v="2014-05-01T00:00:00"/>
    <n v="5"/>
    <s v="May"/>
    <s v="2014"/>
  </r>
  <r>
    <x v="0"/>
    <x v="1"/>
    <x v="2"/>
    <s v="Medium"/>
    <n v="1366"/>
    <n v="10"/>
    <n v="20"/>
    <n v="27320"/>
    <n v="2185.6"/>
    <n v="25134.400000000001"/>
    <n v="13660"/>
    <n v="11474.400000000001"/>
    <d v="2014-06-01T00:00:00"/>
    <n v="6"/>
    <s v="June"/>
    <s v="2014"/>
  </r>
  <r>
    <x v="4"/>
    <x v="3"/>
    <x v="2"/>
    <s v="Medium"/>
    <n v="2460"/>
    <n v="10"/>
    <n v="300"/>
    <n v="738000"/>
    <n v="59040"/>
    <n v="678960"/>
    <n v="615000"/>
    <n v="63960"/>
    <d v="2014-06-01T00:00:00"/>
    <n v="6"/>
    <s v="June"/>
    <s v="2014"/>
  </r>
  <r>
    <x v="0"/>
    <x v="4"/>
    <x v="2"/>
    <s v="Medium"/>
    <n v="678"/>
    <n v="10"/>
    <n v="7"/>
    <n v="4746"/>
    <n v="379.68"/>
    <n v="4366.32"/>
    <n v="3390"/>
    <n v="976.31999999999971"/>
    <d v="2014-08-01T00:00:00"/>
    <n v="8"/>
    <s v="August"/>
    <s v="2014"/>
  </r>
  <r>
    <x v="0"/>
    <x v="1"/>
    <x v="2"/>
    <s v="Medium"/>
    <n v="1598"/>
    <n v="10"/>
    <n v="7"/>
    <n v="11186"/>
    <n v="894.88"/>
    <n v="10291.120000000001"/>
    <n v="7990"/>
    <n v="2301.1200000000008"/>
    <d v="2014-08-01T00:00:00"/>
    <n v="8"/>
    <s v="August"/>
    <s v="2014"/>
  </r>
  <r>
    <x v="0"/>
    <x v="1"/>
    <x v="2"/>
    <s v="Medium"/>
    <n v="2409"/>
    <n v="10"/>
    <n v="7"/>
    <n v="16863"/>
    <n v="1349.04"/>
    <n v="15513.96"/>
    <n v="12045"/>
    <n v="3468.9599999999991"/>
    <d v="2013-09-01T00:00:00"/>
    <n v="9"/>
    <s v="September"/>
    <s v="2013"/>
  </r>
  <r>
    <x v="0"/>
    <x v="1"/>
    <x v="2"/>
    <s v="Medium"/>
    <n v="1934"/>
    <n v="10"/>
    <n v="20"/>
    <n v="38680"/>
    <n v="3094.4"/>
    <n v="35585.599999999999"/>
    <n v="19340"/>
    <n v="16245.599999999999"/>
    <d v="2014-09-01T00:00:00"/>
    <n v="9"/>
    <s v="September"/>
    <s v="2014"/>
  </r>
  <r>
    <x v="0"/>
    <x v="3"/>
    <x v="2"/>
    <s v="Medium"/>
    <n v="2993"/>
    <n v="10"/>
    <n v="20"/>
    <n v="59860"/>
    <n v="4788.8"/>
    <n v="55071.199999999997"/>
    <n v="29930"/>
    <n v="25141.199999999997"/>
    <d v="2014-09-01T00:00:00"/>
    <n v="9"/>
    <s v="September"/>
    <s v="2014"/>
  </r>
  <r>
    <x v="0"/>
    <x v="1"/>
    <x v="2"/>
    <s v="Medium"/>
    <n v="2146"/>
    <n v="10"/>
    <n v="350"/>
    <n v="751100"/>
    <n v="60088"/>
    <n v="691012"/>
    <n v="557960"/>
    <n v="133052"/>
    <d v="2013-11-01T00:00:00"/>
    <n v="11"/>
    <s v="November"/>
    <s v="2013"/>
  </r>
  <r>
    <x v="0"/>
    <x v="3"/>
    <x v="2"/>
    <s v="Medium"/>
    <n v="1946"/>
    <n v="10"/>
    <n v="7"/>
    <n v="13622"/>
    <n v="1089.76"/>
    <n v="12532.24"/>
    <n v="9730"/>
    <n v="2802.24"/>
    <d v="2013-12-01T00:00:00"/>
    <n v="12"/>
    <s v="December"/>
    <s v="2013"/>
  </r>
  <r>
    <x v="0"/>
    <x v="3"/>
    <x v="2"/>
    <s v="Medium"/>
    <n v="1362"/>
    <n v="10"/>
    <n v="350"/>
    <n v="476700"/>
    <n v="38136"/>
    <n v="438564"/>
    <n v="354120"/>
    <n v="84444"/>
    <d v="2014-12-01T00:00:00"/>
    <n v="12"/>
    <s v="December"/>
    <s v="2014"/>
  </r>
  <r>
    <x v="2"/>
    <x v="0"/>
    <x v="3"/>
    <s v="Medium"/>
    <n v="598"/>
    <n v="120"/>
    <n v="12"/>
    <n v="7176"/>
    <n v="574.08000000000004"/>
    <n v="6601.92"/>
    <n v="1794"/>
    <n v="4807.92"/>
    <d v="2014-03-01T00:00:00"/>
    <n v="3"/>
    <s v="March"/>
    <s v="2014"/>
  </r>
  <r>
    <x v="0"/>
    <x v="4"/>
    <x v="3"/>
    <s v="Medium"/>
    <n v="2907"/>
    <n v="120"/>
    <n v="7"/>
    <n v="20349"/>
    <n v="1627.92"/>
    <n v="18721.080000000002"/>
    <n v="14535"/>
    <n v="4186.0800000000017"/>
    <d v="2014-06-01T00:00:00"/>
    <n v="6"/>
    <s v="June"/>
    <s v="2014"/>
  </r>
  <r>
    <x v="0"/>
    <x v="1"/>
    <x v="3"/>
    <s v="Medium"/>
    <n v="2338"/>
    <n v="120"/>
    <n v="7"/>
    <n v="16366"/>
    <n v="1309.28"/>
    <n v="15056.72"/>
    <n v="11690"/>
    <n v="3366.7199999999993"/>
    <d v="2014-06-01T00:00:00"/>
    <n v="6"/>
    <s v="June"/>
    <s v="2014"/>
  </r>
  <r>
    <x v="4"/>
    <x v="2"/>
    <x v="3"/>
    <s v="Medium"/>
    <n v="386"/>
    <n v="120"/>
    <n v="300"/>
    <n v="115800"/>
    <n v="9264"/>
    <n v="106536"/>
    <n v="96500"/>
    <n v="10036"/>
    <d v="2013-11-01T00:00:00"/>
    <n v="11"/>
    <s v="November"/>
    <s v="2013"/>
  </r>
  <r>
    <x v="4"/>
    <x v="3"/>
    <x v="3"/>
    <s v="Medium"/>
    <n v="635"/>
    <n v="120"/>
    <n v="300"/>
    <n v="190500"/>
    <n v="15240"/>
    <n v="175260"/>
    <n v="158750"/>
    <n v="16510"/>
    <d v="2014-12-01T00:00:00"/>
    <n v="12"/>
    <s v="December"/>
    <s v="2014"/>
  </r>
  <r>
    <x v="0"/>
    <x v="2"/>
    <x v="4"/>
    <s v="Medium"/>
    <n v="574.5"/>
    <n v="250"/>
    <n v="350"/>
    <n v="201075"/>
    <n v="16086"/>
    <n v="184989"/>
    <n v="149370"/>
    <n v="35619"/>
    <d v="2014-04-01T00:00:00"/>
    <n v="4"/>
    <s v="April"/>
    <s v="2014"/>
  </r>
  <r>
    <x v="0"/>
    <x v="1"/>
    <x v="4"/>
    <s v="Medium"/>
    <n v="2338"/>
    <n v="250"/>
    <n v="7"/>
    <n v="16366"/>
    <n v="1309.28"/>
    <n v="15056.72"/>
    <n v="11690"/>
    <n v="3366.7199999999993"/>
    <d v="2014-06-01T00:00:00"/>
    <n v="6"/>
    <s v="June"/>
    <s v="2014"/>
  </r>
  <r>
    <x v="0"/>
    <x v="2"/>
    <x v="4"/>
    <s v="Medium"/>
    <n v="381"/>
    <n v="250"/>
    <n v="350"/>
    <n v="133350"/>
    <n v="10668"/>
    <n v="122682"/>
    <n v="99060"/>
    <n v="23622"/>
    <d v="2014-08-01T00:00:00"/>
    <n v="8"/>
    <s v="August"/>
    <s v="2014"/>
  </r>
  <r>
    <x v="0"/>
    <x v="1"/>
    <x v="4"/>
    <s v="Medium"/>
    <n v="422"/>
    <n v="250"/>
    <n v="350"/>
    <n v="147700"/>
    <n v="11816"/>
    <n v="135884"/>
    <n v="109720"/>
    <n v="26164"/>
    <d v="2014-08-01T00:00:00"/>
    <n v="8"/>
    <s v="August"/>
    <s v="2014"/>
  </r>
  <r>
    <x v="4"/>
    <x v="0"/>
    <x v="4"/>
    <s v="Medium"/>
    <n v="2134"/>
    <n v="250"/>
    <n v="300"/>
    <n v="640200"/>
    <n v="51216"/>
    <n v="588984"/>
    <n v="533500"/>
    <n v="55484"/>
    <d v="2014-09-01T00:00:00"/>
    <n v="9"/>
    <s v="September"/>
    <s v="2014"/>
  </r>
  <r>
    <x v="4"/>
    <x v="4"/>
    <x v="4"/>
    <s v="Medium"/>
    <n v="808"/>
    <n v="250"/>
    <n v="300"/>
    <n v="242400"/>
    <n v="19392"/>
    <n v="223008"/>
    <n v="202000"/>
    <n v="21008"/>
    <d v="2013-12-01T00:00:00"/>
    <n v="12"/>
    <s v="December"/>
    <s v="2013"/>
  </r>
  <r>
    <x v="0"/>
    <x v="0"/>
    <x v="5"/>
    <s v="Medium"/>
    <n v="708"/>
    <n v="260"/>
    <n v="20"/>
    <n v="14160"/>
    <n v="1132.8"/>
    <n v="13027.2"/>
    <n v="7080"/>
    <n v="5947.2000000000007"/>
    <d v="2014-06-01T00:00:00"/>
    <n v="6"/>
    <s v="June"/>
    <s v="2014"/>
  </r>
  <r>
    <x v="0"/>
    <x v="4"/>
    <x v="5"/>
    <s v="Medium"/>
    <n v="2907"/>
    <n v="260"/>
    <n v="7"/>
    <n v="20349"/>
    <n v="1627.92"/>
    <n v="18721.080000000002"/>
    <n v="14535"/>
    <n v="4186.0800000000017"/>
    <d v="2014-06-01T00:00:00"/>
    <n v="6"/>
    <s v="June"/>
    <s v="2014"/>
  </r>
  <r>
    <x v="0"/>
    <x v="1"/>
    <x v="5"/>
    <s v="Medium"/>
    <n v="1366"/>
    <n v="260"/>
    <n v="20"/>
    <n v="27320"/>
    <n v="2185.6"/>
    <n v="25134.400000000001"/>
    <n v="13660"/>
    <n v="11474.400000000001"/>
    <d v="2014-06-01T00:00:00"/>
    <n v="6"/>
    <s v="June"/>
    <s v="2014"/>
  </r>
  <r>
    <x v="4"/>
    <x v="3"/>
    <x v="5"/>
    <s v="Medium"/>
    <n v="2460"/>
    <n v="260"/>
    <n v="300"/>
    <n v="738000"/>
    <n v="59040"/>
    <n v="678960"/>
    <n v="615000"/>
    <n v="63960"/>
    <d v="2014-06-01T00:00:00"/>
    <n v="6"/>
    <s v="June"/>
    <s v="2014"/>
  </r>
  <r>
    <x v="0"/>
    <x v="1"/>
    <x v="5"/>
    <s v="Medium"/>
    <n v="1520"/>
    <n v="260"/>
    <n v="20"/>
    <n v="30400"/>
    <n v="2432"/>
    <n v="27968"/>
    <n v="15200"/>
    <n v="12768"/>
    <d v="2014-11-01T00:00:00"/>
    <n v="11"/>
    <s v="November"/>
    <s v="2014"/>
  </r>
  <r>
    <x v="1"/>
    <x v="1"/>
    <x v="5"/>
    <s v="Medium"/>
    <n v="711"/>
    <n v="260"/>
    <n v="15"/>
    <n v="10665"/>
    <n v="853.2"/>
    <n v="9811.7999999999993"/>
    <n v="7110"/>
    <n v="2701.7999999999993"/>
    <d v="2014-12-01T00:00:00"/>
    <n v="12"/>
    <s v="December"/>
    <s v="2014"/>
  </r>
  <r>
    <x v="2"/>
    <x v="3"/>
    <x v="5"/>
    <s v="Medium"/>
    <n v="1375"/>
    <n v="260"/>
    <n v="12"/>
    <n v="16500"/>
    <n v="1320"/>
    <n v="15180"/>
    <n v="4125"/>
    <n v="11055"/>
    <d v="2013-12-01T00:00:00"/>
    <n v="12"/>
    <s v="December"/>
    <s v="2013"/>
  </r>
  <r>
    <x v="4"/>
    <x v="3"/>
    <x v="5"/>
    <s v="Medium"/>
    <n v="635"/>
    <n v="260"/>
    <n v="300"/>
    <n v="190500"/>
    <n v="15240"/>
    <n v="175260"/>
    <n v="158750"/>
    <n v="16510"/>
    <d v="2014-12-01T00:00:00"/>
    <n v="12"/>
    <s v="December"/>
    <s v="2014"/>
  </r>
  <r>
    <x v="0"/>
    <x v="4"/>
    <x v="4"/>
    <s v="Medium"/>
    <n v="436.5"/>
    <n v="250"/>
    <n v="20"/>
    <n v="8730"/>
    <n v="698.40000000000009"/>
    <n v="8031.5999999999995"/>
    <n v="4365"/>
    <n v="3666.5999999999995"/>
    <d v="2014-07-01T00:00:00"/>
    <n v="7"/>
    <s v="July"/>
    <s v="2014"/>
  </r>
  <r>
    <x v="4"/>
    <x v="0"/>
    <x v="0"/>
    <s v="Medium"/>
    <n v="1094"/>
    <n v="3"/>
    <n v="300"/>
    <n v="328200"/>
    <n v="29538"/>
    <n v="298662"/>
    <n v="273500"/>
    <n v="25162"/>
    <d v="2014-06-01T00:00:00"/>
    <n v="6"/>
    <s v="June"/>
    <s v="2014"/>
  </r>
  <r>
    <x v="2"/>
    <x v="3"/>
    <x v="0"/>
    <s v="Medium"/>
    <n v="367"/>
    <n v="3"/>
    <n v="12"/>
    <n v="4404"/>
    <n v="396.36"/>
    <n v="4007.64"/>
    <n v="1101"/>
    <n v="2906.64"/>
    <d v="2013-10-01T00:00:00"/>
    <n v="10"/>
    <s v="October"/>
    <s v="2013"/>
  </r>
  <r>
    <x v="4"/>
    <x v="0"/>
    <x v="1"/>
    <s v="Medium"/>
    <n v="3802.5"/>
    <n v="5"/>
    <n v="300"/>
    <n v="1140750"/>
    <n v="102667.5"/>
    <n v="1038082.5"/>
    <n v="950625"/>
    <n v="87457.5"/>
    <d v="2014-04-01T00:00:00"/>
    <n v="4"/>
    <s v="April"/>
    <s v="2014"/>
  </r>
  <r>
    <x v="0"/>
    <x v="2"/>
    <x v="1"/>
    <s v="Medium"/>
    <n v="1666"/>
    <n v="5"/>
    <n v="350"/>
    <n v="583100"/>
    <n v="52479"/>
    <n v="530621"/>
    <n v="433160"/>
    <n v="97461"/>
    <d v="2014-05-01T00:00:00"/>
    <n v="5"/>
    <s v="May"/>
    <s v="2014"/>
  </r>
  <r>
    <x v="4"/>
    <x v="2"/>
    <x v="1"/>
    <s v="Medium"/>
    <n v="322"/>
    <n v="5"/>
    <n v="300"/>
    <n v="96600"/>
    <n v="8694"/>
    <n v="87906"/>
    <n v="80500"/>
    <n v="7406"/>
    <d v="2013-09-01T00:00:00"/>
    <n v="9"/>
    <s v="September"/>
    <s v="2013"/>
  </r>
  <r>
    <x v="2"/>
    <x v="0"/>
    <x v="1"/>
    <s v="Medium"/>
    <n v="2321"/>
    <n v="5"/>
    <n v="12"/>
    <n v="27852"/>
    <n v="2506.6799999999998"/>
    <n v="25345.32"/>
    <n v="6963"/>
    <n v="18382.32"/>
    <d v="2014-11-01T00:00:00"/>
    <n v="11"/>
    <s v="November"/>
    <s v="2014"/>
  </r>
  <r>
    <x v="3"/>
    <x v="2"/>
    <x v="1"/>
    <s v="Medium"/>
    <n v="1857"/>
    <n v="5"/>
    <n v="125"/>
    <n v="232125"/>
    <n v="20891.25"/>
    <n v="211233.75"/>
    <n v="222840"/>
    <n v="-11606.25"/>
    <d v="2013-11-01T00:00:00"/>
    <n v="11"/>
    <s v="November"/>
    <s v="2013"/>
  </r>
  <r>
    <x v="0"/>
    <x v="0"/>
    <x v="1"/>
    <s v="Medium"/>
    <n v="1611"/>
    <n v="5"/>
    <n v="7"/>
    <n v="11277"/>
    <n v="1014.93"/>
    <n v="10262.07"/>
    <n v="8055"/>
    <n v="2207.0699999999997"/>
    <d v="2013-12-01T00:00:00"/>
    <n v="12"/>
    <s v="December"/>
    <s v="2013"/>
  </r>
  <r>
    <x v="3"/>
    <x v="4"/>
    <x v="1"/>
    <s v="Medium"/>
    <n v="2797"/>
    <n v="5"/>
    <n v="125"/>
    <n v="349625"/>
    <n v="31466.25"/>
    <n v="318158.75"/>
    <n v="335640"/>
    <n v="-17481.25"/>
    <d v="2014-12-01T00:00:00"/>
    <n v="12"/>
    <s v="December"/>
    <s v="2014"/>
  </r>
  <r>
    <x v="4"/>
    <x v="1"/>
    <x v="1"/>
    <s v="Medium"/>
    <n v="334"/>
    <n v="5"/>
    <n v="300"/>
    <n v="100200"/>
    <n v="9018"/>
    <n v="91182"/>
    <n v="83500"/>
    <n v="7682"/>
    <d v="2013-12-01T00:00:00"/>
    <n v="12"/>
    <s v="December"/>
    <s v="2013"/>
  </r>
  <r>
    <x v="4"/>
    <x v="3"/>
    <x v="2"/>
    <s v="Medium"/>
    <n v="2565"/>
    <n v="10"/>
    <n v="300"/>
    <n v="769500"/>
    <n v="69255"/>
    <n v="700245"/>
    <n v="641250"/>
    <n v="58995"/>
    <d v="2014-01-01T00:00:00"/>
    <n v="1"/>
    <s v="January"/>
    <s v="2014"/>
  </r>
  <r>
    <x v="0"/>
    <x v="3"/>
    <x v="2"/>
    <s v="Medium"/>
    <n v="2417"/>
    <n v="10"/>
    <n v="350"/>
    <n v="845950"/>
    <n v="76135.5"/>
    <n v="769814.5"/>
    <n v="628420"/>
    <n v="141394.5"/>
    <d v="2014-01-01T00:00:00"/>
    <n v="1"/>
    <s v="January"/>
    <s v="2014"/>
  </r>
  <r>
    <x v="1"/>
    <x v="4"/>
    <x v="2"/>
    <s v="Medium"/>
    <n v="3675"/>
    <n v="10"/>
    <n v="15"/>
    <n v="55125"/>
    <n v="4961.25"/>
    <n v="50163.75"/>
    <n v="36750"/>
    <n v="13413.75"/>
    <d v="2014-04-01T00:00:00"/>
    <n v="4"/>
    <s v="April"/>
    <s v="2014"/>
  </r>
  <r>
    <x v="4"/>
    <x v="0"/>
    <x v="2"/>
    <s v="Medium"/>
    <n v="1094"/>
    <n v="10"/>
    <n v="300"/>
    <n v="328200"/>
    <n v="29538"/>
    <n v="298662"/>
    <n v="273500"/>
    <n v="25162"/>
    <d v="2014-06-01T00:00:00"/>
    <n v="6"/>
    <s v="June"/>
    <s v="2014"/>
  </r>
  <r>
    <x v="1"/>
    <x v="2"/>
    <x v="2"/>
    <s v="Medium"/>
    <n v="1227"/>
    <n v="10"/>
    <n v="15"/>
    <n v="18405"/>
    <n v="1656.45"/>
    <n v="16748.55"/>
    <n v="12270"/>
    <n v="4478.5499999999993"/>
    <d v="2014-10-01T00:00:00"/>
    <n v="10"/>
    <s v="October"/>
    <s v="2014"/>
  </r>
  <r>
    <x v="2"/>
    <x v="3"/>
    <x v="2"/>
    <s v="Medium"/>
    <n v="367"/>
    <n v="10"/>
    <n v="12"/>
    <n v="4404"/>
    <n v="396.36"/>
    <n v="4007.64"/>
    <n v="1101"/>
    <n v="2906.64"/>
    <d v="2013-10-01T00:00:00"/>
    <n v="10"/>
    <s v="October"/>
    <s v="2013"/>
  </r>
  <r>
    <x v="4"/>
    <x v="2"/>
    <x v="2"/>
    <s v="Medium"/>
    <n v="1324"/>
    <n v="10"/>
    <n v="300"/>
    <n v="397200"/>
    <n v="35748"/>
    <n v="361452"/>
    <n v="331000"/>
    <n v="30452"/>
    <d v="2014-11-01T00:00:00"/>
    <n v="11"/>
    <s v="November"/>
    <s v="2014"/>
  </r>
  <r>
    <x v="2"/>
    <x v="1"/>
    <x v="2"/>
    <s v="Medium"/>
    <n v="1775"/>
    <n v="10"/>
    <n v="12"/>
    <n v="21300"/>
    <n v="1917"/>
    <n v="19383"/>
    <n v="5325"/>
    <n v="14058"/>
    <d v="2013-11-01T00:00:00"/>
    <n v="11"/>
    <s v="November"/>
    <s v="2013"/>
  </r>
  <r>
    <x v="3"/>
    <x v="4"/>
    <x v="2"/>
    <s v="Medium"/>
    <n v="2797"/>
    <n v="10"/>
    <n v="125"/>
    <n v="349625"/>
    <n v="31466.25"/>
    <n v="318158.75"/>
    <n v="335640"/>
    <n v="-17481.25"/>
    <d v="2014-12-01T00:00:00"/>
    <n v="12"/>
    <s v="December"/>
    <s v="2014"/>
  </r>
  <r>
    <x v="1"/>
    <x v="3"/>
    <x v="3"/>
    <s v="Medium"/>
    <n v="245"/>
    <n v="120"/>
    <n v="15"/>
    <n v="3675"/>
    <n v="330.75"/>
    <n v="3344.25"/>
    <n v="2450"/>
    <n v="894.25"/>
    <d v="2014-05-01T00:00:00"/>
    <n v="5"/>
    <s v="May"/>
    <s v="2014"/>
  </r>
  <r>
    <x v="4"/>
    <x v="0"/>
    <x v="3"/>
    <s v="Medium"/>
    <n v="3793.5"/>
    <n v="120"/>
    <n v="300"/>
    <n v="1138050"/>
    <n v="102424.5"/>
    <n v="1035625.5"/>
    <n v="948375"/>
    <n v="87250.5"/>
    <d v="2014-07-01T00:00:00"/>
    <n v="7"/>
    <s v="July"/>
    <s v="2014"/>
  </r>
  <r>
    <x v="0"/>
    <x v="1"/>
    <x v="3"/>
    <s v="Medium"/>
    <n v="1307"/>
    <n v="120"/>
    <n v="350"/>
    <n v="457450"/>
    <n v="41170.5"/>
    <n v="416279.5"/>
    <n v="339820"/>
    <n v="76459.5"/>
    <d v="2014-07-01T00:00:00"/>
    <n v="7"/>
    <s v="July"/>
    <s v="2014"/>
  </r>
  <r>
    <x v="3"/>
    <x v="0"/>
    <x v="3"/>
    <s v="Medium"/>
    <n v="567"/>
    <n v="120"/>
    <n v="125"/>
    <n v="70875"/>
    <n v="6378.75"/>
    <n v="64496.25"/>
    <n v="68040"/>
    <n v="-3543.75"/>
    <d v="2014-09-01T00:00:00"/>
    <n v="9"/>
    <s v="September"/>
    <s v="2014"/>
  </r>
  <r>
    <x v="3"/>
    <x v="3"/>
    <x v="3"/>
    <s v="Medium"/>
    <n v="2110"/>
    <n v="120"/>
    <n v="125"/>
    <n v="263750"/>
    <n v="23737.5"/>
    <n v="240012.5"/>
    <n v="253200"/>
    <n v="-13187.5"/>
    <d v="2014-09-01T00:00:00"/>
    <n v="9"/>
    <s v="September"/>
    <s v="2014"/>
  </r>
  <r>
    <x v="0"/>
    <x v="0"/>
    <x v="3"/>
    <s v="Medium"/>
    <n v="1269"/>
    <n v="120"/>
    <n v="350"/>
    <n v="444150"/>
    <n v="39973.5"/>
    <n v="404176.5"/>
    <n v="329940"/>
    <n v="74236.5"/>
    <d v="2014-10-01T00:00:00"/>
    <n v="10"/>
    <s v="October"/>
    <s v="2014"/>
  </r>
  <r>
    <x v="2"/>
    <x v="4"/>
    <x v="4"/>
    <s v="Medium"/>
    <n v="1956"/>
    <n v="250"/>
    <n v="12"/>
    <n v="23472"/>
    <n v="2112.48"/>
    <n v="21359.52"/>
    <n v="5868"/>
    <n v="15491.52"/>
    <d v="2014-01-01T00:00:00"/>
    <n v="1"/>
    <s v="January"/>
    <s v="2014"/>
  </r>
  <r>
    <x v="4"/>
    <x v="1"/>
    <x v="4"/>
    <s v="Medium"/>
    <n v="2659"/>
    <n v="250"/>
    <n v="300"/>
    <n v="797700"/>
    <n v="71793"/>
    <n v="725907"/>
    <n v="664750"/>
    <n v="61157"/>
    <d v="2014-02-01T00:00:00"/>
    <n v="2"/>
    <s v="February"/>
    <s v="2014"/>
  </r>
  <r>
    <x v="0"/>
    <x v="4"/>
    <x v="4"/>
    <s v="Medium"/>
    <n v="1351.5"/>
    <n v="250"/>
    <n v="350"/>
    <n v="473025"/>
    <n v="42572.25"/>
    <n v="430452.75"/>
    <n v="351390"/>
    <n v="79062.75"/>
    <d v="2014-04-01T00:00:00"/>
    <n v="4"/>
    <s v="April"/>
    <s v="2014"/>
  </r>
  <r>
    <x v="2"/>
    <x v="1"/>
    <x v="4"/>
    <s v="Medium"/>
    <n v="880"/>
    <n v="250"/>
    <n v="12"/>
    <n v="10560"/>
    <n v="950.4"/>
    <n v="9609.6"/>
    <n v="2640"/>
    <n v="6969.6"/>
    <d v="2014-05-01T00:00:00"/>
    <n v="5"/>
    <s v="May"/>
    <s v="2014"/>
  </r>
  <r>
    <x v="4"/>
    <x v="4"/>
    <x v="4"/>
    <s v="Medium"/>
    <n v="1867"/>
    <n v="250"/>
    <n v="300"/>
    <n v="560100"/>
    <n v="50409"/>
    <n v="509691"/>
    <n v="466750"/>
    <n v="42941"/>
    <d v="2014-09-01T00:00:00"/>
    <n v="9"/>
    <s v="September"/>
    <s v="2014"/>
  </r>
  <r>
    <x v="2"/>
    <x v="2"/>
    <x v="4"/>
    <s v="Medium"/>
    <n v="2234"/>
    <n v="250"/>
    <n v="12"/>
    <n v="26808"/>
    <n v="2412.7199999999998"/>
    <n v="24395.279999999999"/>
    <n v="6702"/>
    <n v="17693.28"/>
    <d v="2013-09-01T00:00:00"/>
    <n v="9"/>
    <s v="September"/>
    <s v="2013"/>
  </r>
  <r>
    <x v="1"/>
    <x v="2"/>
    <x v="4"/>
    <s v="Medium"/>
    <n v="1227"/>
    <n v="250"/>
    <n v="15"/>
    <n v="18405"/>
    <n v="1656.45"/>
    <n v="16748.55"/>
    <n v="12270"/>
    <n v="4478.5499999999993"/>
    <d v="2014-10-01T00:00:00"/>
    <n v="10"/>
    <s v="October"/>
    <s v="2014"/>
  </r>
  <r>
    <x v="3"/>
    <x v="3"/>
    <x v="4"/>
    <s v="Medium"/>
    <n v="877"/>
    <n v="250"/>
    <n v="125"/>
    <n v="109625"/>
    <n v="9866.25"/>
    <n v="99758.75"/>
    <n v="105240"/>
    <n v="-5481.25"/>
    <d v="2014-11-01T00:00:00"/>
    <n v="11"/>
    <s v="November"/>
    <s v="2014"/>
  </r>
  <r>
    <x v="0"/>
    <x v="4"/>
    <x v="5"/>
    <s v="Medium"/>
    <n v="2071"/>
    <n v="260"/>
    <n v="350"/>
    <n v="724850"/>
    <n v="65236.5"/>
    <n v="659613.5"/>
    <n v="538460"/>
    <n v="121153.5"/>
    <d v="2014-09-01T00:00:00"/>
    <n v="9"/>
    <s v="September"/>
    <s v="2014"/>
  </r>
  <r>
    <x v="0"/>
    <x v="0"/>
    <x v="5"/>
    <s v="Medium"/>
    <n v="1269"/>
    <n v="260"/>
    <n v="350"/>
    <n v="444150"/>
    <n v="39973.5"/>
    <n v="404176.5"/>
    <n v="329940"/>
    <n v="74236.5"/>
    <d v="2014-10-01T00:00:00"/>
    <n v="10"/>
    <s v="October"/>
    <s v="2014"/>
  </r>
  <r>
    <x v="1"/>
    <x v="1"/>
    <x v="5"/>
    <s v="Medium"/>
    <n v="970"/>
    <n v="260"/>
    <n v="15"/>
    <n v="14550"/>
    <n v="1309.5"/>
    <n v="13240.5"/>
    <n v="9700"/>
    <n v="3540.5"/>
    <d v="2013-11-01T00:00:00"/>
    <n v="11"/>
    <s v="November"/>
    <s v="2013"/>
  </r>
  <r>
    <x v="0"/>
    <x v="3"/>
    <x v="5"/>
    <s v="Medium"/>
    <n v="1694"/>
    <n v="260"/>
    <n v="20"/>
    <n v="33880"/>
    <n v="3049.2"/>
    <n v="30830.799999999999"/>
    <n v="16940"/>
    <n v="13890.8"/>
    <d v="2014-11-01T00:00:00"/>
    <n v="11"/>
    <s v="November"/>
    <s v="2014"/>
  </r>
  <r>
    <x v="0"/>
    <x v="1"/>
    <x v="0"/>
    <s v="Medium"/>
    <n v="663"/>
    <n v="3"/>
    <n v="20"/>
    <n v="13260"/>
    <n v="1193.4000000000001"/>
    <n v="12066.6"/>
    <n v="6630"/>
    <n v="5436.6"/>
    <d v="2014-05-01T00:00:00"/>
    <n v="5"/>
    <s v="May"/>
    <s v="2014"/>
  </r>
  <r>
    <x v="0"/>
    <x v="0"/>
    <x v="0"/>
    <s v="Medium"/>
    <n v="819"/>
    <n v="3"/>
    <n v="7"/>
    <n v="5733"/>
    <n v="515.97"/>
    <n v="5217.03"/>
    <n v="4095"/>
    <n v="1122.03"/>
    <d v="2014-07-01T00:00:00"/>
    <n v="7"/>
    <s v="July"/>
    <s v="2014"/>
  </r>
  <r>
    <x v="2"/>
    <x v="1"/>
    <x v="0"/>
    <s v="Medium"/>
    <n v="1580"/>
    <n v="3"/>
    <n v="12"/>
    <n v="18960"/>
    <n v="1706.4"/>
    <n v="17253.599999999999"/>
    <n v="4740"/>
    <n v="12513.599999999999"/>
    <d v="2014-09-01T00:00:00"/>
    <n v="9"/>
    <s v="September"/>
    <s v="2014"/>
  </r>
  <r>
    <x v="0"/>
    <x v="3"/>
    <x v="0"/>
    <s v="Medium"/>
    <n v="521"/>
    <n v="3"/>
    <n v="7"/>
    <n v="3647"/>
    <n v="328.23"/>
    <n v="3318.77"/>
    <n v="2605"/>
    <n v="713.77"/>
    <d v="2014-12-01T00:00:00"/>
    <n v="12"/>
    <s v="December"/>
    <s v="2014"/>
  </r>
  <r>
    <x v="0"/>
    <x v="4"/>
    <x v="2"/>
    <s v="Medium"/>
    <n v="973"/>
    <n v="10"/>
    <n v="20"/>
    <n v="19460"/>
    <n v="1751.4"/>
    <n v="17708.599999999999"/>
    <n v="9730"/>
    <n v="7978.5999999999985"/>
    <d v="2014-03-01T00:00:00"/>
    <n v="3"/>
    <s v="March"/>
    <s v="2014"/>
  </r>
  <r>
    <x v="0"/>
    <x v="3"/>
    <x v="2"/>
    <s v="Medium"/>
    <n v="1038"/>
    <n v="10"/>
    <n v="20"/>
    <n v="20760"/>
    <n v="1868.4"/>
    <n v="18891.599999999999"/>
    <n v="10380"/>
    <n v="8511.5999999999985"/>
    <d v="2014-06-01T00:00:00"/>
    <n v="6"/>
    <s v="June"/>
    <s v="2014"/>
  </r>
  <r>
    <x v="0"/>
    <x v="1"/>
    <x v="2"/>
    <s v="Medium"/>
    <n v="360"/>
    <n v="10"/>
    <n v="7"/>
    <n v="2520"/>
    <n v="226.8"/>
    <n v="2293.1999999999998"/>
    <n v="1800"/>
    <n v="493.19999999999982"/>
    <d v="2014-10-01T00:00:00"/>
    <n v="10"/>
    <s v="October"/>
    <s v="2014"/>
  </r>
  <r>
    <x v="2"/>
    <x v="2"/>
    <x v="3"/>
    <s v="Medium"/>
    <n v="1967"/>
    <n v="120"/>
    <n v="12"/>
    <n v="23604"/>
    <n v="2124.36"/>
    <n v="21479.64"/>
    <n v="5901"/>
    <n v="15578.64"/>
    <d v="2014-03-01T00:00:00"/>
    <n v="3"/>
    <s v="March"/>
    <s v="2014"/>
  </r>
  <r>
    <x v="1"/>
    <x v="3"/>
    <x v="3"/>
    <s v="Medium"/>
    <n v="2628"/>
    <n v="120"/>
    <n v="15"/>
    <n v="39420"/>
    <n v="3547.8"/>
    <n v="35872.199999999997"/>
    <n v="26280"/>
    <n v="9592.1999999999971"/>
    <d v="2014-04-01T00:00:00"/>
    <n v="4"/>
    <s v="April"/>
    <s v="2014"/>
  </r>
  <r>
    <x v="0"/>
    <x v="1"/>
    <x v="4"/>
    <s v="Medium"/>
    <n v="360"/>
    <n v="250"/>
    <n v="7"/>
    <n v="2520"/>
    <n v="226.8"/>
    <n v="2293.1999999999998"/>
    <n v="1800"/>
    <n v="493.19999999999982"/>
    <d v="2014-10-01T00:00:00"/>
    <n v="10"/>
    <s v="October"/>
    <s v="2014"/>
  </r>
  <r>
    <x v="0"/>
    <x v="2"/>
    <x v="4"/>
    <s v="Medium"/>
    <n v="2682"/>
    <n v="250"/>
    <n v="20"/>
    <n v="53640"/>
    <n v="4827.6000000000004"/>
    <n v="48812.4"/>
    <n v="26820"/>
    <n v="21992.400000000001"/>
    <d v="2013-11-01T00:00:00"/>
    <n v="11"/>
    <s v="November"/>
    <s v="2013"/>
  </r>
  <r>
    <x v="0"/>
    <x v="3"/>
    <x v="4"/>
    <s v="Medium"/>
    <n v="521"/>
    <n v="250"/>
    <n v="7"/>
    <n v="3647"/>
    <n v="328.23"/>
    <n v="3318.77"/>
    <n v="2605"/>
    <n v="713.77"/>
    <d v="2014-12-01T00:00:00"/>
    <n v="12"/>
    <s v="December"/>
    <s v="2014"/>
  </r>
  <r>
    <x v="0"/>
    <x v="3"/>
    <x v="5"/>
    <s v="Medium"/>
    <n v="1038"/>
    <n v="260"/>
    <n v="20"/>
    <n v="20760"/>
    <n v="1868.4"/>
    <n v="18891.599999999999"/>
    <n v="10380"/>
    <n v="8511.5999999999985"/>
    <d v="2014-06-01T00:00:00"/>
    <n v="6"/>
    <s v="June"/>
    <s v="2014"/>
  </r>
  <r>
    <x v="1"/>
    <x v="0"/>
    <x v="5"/>
    <s v="Medium"/>
    <n v="1630.5"/>
    <n v="260"/>
    <n v="15"/>
    <n v="24457.5"/>
    <n v="2201.1750000000002"/>
    <n v="22256.324999999997"/>
    <n v="16305"/>
    <n v="5951.3249999999989"/>
    <d v="2014-07-01T00:00:00"/>
    <n v="7"/>
    <s v="July"/>
    <s v="2014"/>
  </r>
  <r>
    <x v="2"/>
    <x v="2"/>
    <x v="5"/>
    <s v="Medium"/>
    <n v="306"/>
    <n v="260"/>
    <n v="12"/>
    <n v="3672"/>
    <n v="330.48"/>
    <n v="3341.52"/>
    <n v="918"/>
    <n v="2423.52"/>
    <d v="2013-12-01T00:00:00"/>
    <n v="12"/>
    <s v="December"/>
    <s v="2013"/>
  </r>
  <r>
    <x v="2"/>
    <x v="4"/>
    <x v="0"/>
    <s v="High"/>
    <n v="386"/>
    <n v="3"/>
    <n v="12"/>
    <n v="4632"/>
    <n v="463.2"/>
    <n v="4168.8"/>
    <n v="1158"/>
    <n v="3010.8"/>
    <d v="2013-10-01T00:00:00"/>
    <n v="10"/>
    <s v="October"/>
    <s v="2013"/>
  </r>
  <r>
    <x v="0"/>
    <x v="4"/>
    <x v="1"/>
    <s v="High"/>
    <n v="2328"/>
    <n v="5"/>
    <n v="7"/>
    <n v="16296"/>
    <n v="1629.6"/>
    <n v="14666.4"/>
    <n v="11640"/>
    <n v="3026.3999999999996"/>
    <d v="2014-09-01T00:00:00"/>
    <n v="9"/>
    <s v="September"/>
    <s v="2014"/>
  </r>
  <r>
    <x v="2"/>
    <x v="4"/>
    <x v="2"/>
    <s v="High"/>
    <n v="386"/>
    <n v="10"/>
    <n v="12"/>
    <n v="4632"/>
    <n v="463.2"/>
    <n v="4168.8"/>
    <n v="1158"/>
    <n v="3010.8"/>
    <d v="2013-10-01T00:00:00"/>
    <n v="10"/>
    <s v="October"/>
    <s v="2013"/>
  </r>
  <r>
    <x v="3"/>
    <x v="4"/>
    <x v="0"/>
    <s v="High"/>
    <n v="3445.5"/>
    <n v="3"/>
    <n v="125"/>
    <n v="430687.5"/>
    <n v="43068.75"/>
    <n v="387618.75"/>
    <n v="413460"/>
    <n v="-25841.25"/>
    <d v="2014-04-01T00:00:00"/>
    <n v="4"/>
    <s v="April"/>
    <s v="2014"/>
  </r>
  <r>
    <x v="3"/>
    <x v="2"/>
    <x v="0"/>
    <s v="High"/>
    <n v="1482"/>
    <n v="3"/>
    <n v="125"/>
    <n v="185250"/>
    <n v="18525"/>
    <n v="166725"/>
    <n v="177840"/>
    <n v="-11115"/>
    <d v="2013-12-01T00:00:00"/>
    <n v="12"/>
    <s v="December"/>
    <s v="2013"/>
  </r>
  <r>
    <x v="0"/>
    <x v="4"/>
    <x v="1"/>
    <s v="High"/>
    <n v="2313"/>
    <n v="5"/>
    <n v="350"/>
    <n v="809550"/>
    <n v="80955"/>
    <n v="728595"/>
    <n v="601380"/>
    <n v="127215"/>
    <d v="2014-05-01T00:00:00"/>
    <n v="5"/>
    <s v="May"/>
    <s v="2014"/>
  </r>
  <r>
    <x v="3"/>
    <x v="4"/>
    <x v="1"/>
    <s v="High"/>
    <n v="1804"/>
    <n v="5"/>
    <n v="125"/>
    <n v="225500"/>
    <n v="22550"/>
    <n v="202950"/>
    <n v="216480"/>
    <n v="-13530"/>
    <d v="2013-11-01T00:00:00"/>
    <n v="11"/>
    <s v="November"/>
    <s v="2013"/>
  </r>
  <r>
    <x v="1"/>
    <x v="2"/>
    <x v="1"/>
    <s v="High"/>
    <n v="2072"/>
    <n v="5"/>
    <n v="15"/>
    <n v="31080"/>
    <n v="3108"/>
    <n v="27972"/>
    <n v="20720"/>
    <n v="7252"/>
    <d v="2014-12-01T00:00:00"/>
    <n v="12"/>
    <s v="December"/>
    <s v="2014"/>
  </r>
  <r>
    <x v="0"/>
    <x v="2"/>
    <x v="2"/>
    <s v="High"/>
    <n v="1954"/>
    <n v="10"/>
    <n v="20"/>
    <n v="39080"/>
    <n v="3908"/>
    <n v="35172"/>
    <n v="19540"/>
    <n v="15632"/>
    <d v="2014-03-01T00:00:00"/>
    <n v="3"/>
    <s v="March"/>
    <s v="2014"/>
  </r>
  <r>
    <x v="4"/>
    <x v="3"/>
    <x v="2"/>
    <s v="High"/>
    <n v="591"/>
    <n v="10"/>
    <n v="300"/>
    <n v="177300"/>
    <n v="17730"/>
    <n v="159570"/>
    <n v="147750"/>
    <n v="11820"/>
    <d v="2014-05-01T00:00:00"/>
    <n v="5"/>
    <s v="May"/>
    <s v="2014"/>
  </r>
  <r>
    <x v="1"/>
    <x v="2"/>
    <x v="2"/>
    <s v="High"/>
    <n v="2167"/>
    <n v="10"/>
    <n v="15"/>
    <n v="32505"/>
    <n v="3250.5"/>
    <n v="29254.5"/>
    <n v="21670"/>
    <n v="7584.5"/>
    <d v="2013-10-01T00:00:00"/>
    <n v="10"/>
    <s v="October"/>
    <s v="2013"/>
  </r>
  <r>
    <x v="0"/>
    <x v="1"/>
    <x v="2"/>
    <s v="High"/>
    <n v="241"/>
    <n v="10"/>
    <n v="20"/>
    <n v="4820"/>
    <n v="482"/>
    <n v="4338"/>
    <n v="2410"/>
    <n v="1928"/>
    <d v="2014-10-01T00:00:00"/>
    <n v="10"/>
    <s v="October"/>
    <s v="2014"/>
  </r>
  <r>
    <x v="1"/>
    <x v="1"/>
    <x v="3"/>
    <s v="High"/>
    <n v="681"/>
    <n v="120"/>
    <n v="15"/>
    <n v="10215"/>
    <n v="1021.5"/>
    <n v="9193.5"/>
    <n v="6810"/>
    <n v="2383.5"/>
    <d v="2014-01-01T00:00:00"/>
    <n v="1"/>
    <s v="January"/>
    <s v="2014"/>
  </r>
  <r>
    <x v="1"/>
    <x v="1"/>
    <x v="3"/>
    <s v="High"/>
    <n v="510"/>
    <n v="120"/>
    <n v="15"/>
    <n v="7650"/>
    <n v="765"/>
    <n v="6885"/>
    <n v="5100"/>
    <n v="1785"/>
    <d v="2014-04-01T00:00:00"/>
    <n v="4"/>
    <s v="April"/>
    <s v="2014"/>
  </r>
  <r>
    <x v="1"/>
    <x v="4"/>
    <x v="3"/>
    <s v="High"/>
    <n v="790"/>
    <n v="120"/>
    <n v="15"/>
    <n v="11850"/>
    <n v="1185"/>
    <n v="10665"/>
    <n v="7900"/>
    <n v="2765"/>
    <d v="2014-05-01T00:00:00"/>
    <n v="5"/>
    <s v="May"/>
    <s v="2014"/>
  </r>
  <r>
    <x v="0"/>
    <x v="2"/>
    <x v="3"/>
    <s v="High"/>
    <n v="639"/>
    <n v="120"/>
    <n v="350"/>
    <n v="223650"/>
    <n v="22365"/>
    <n v="201285"/>
    <n v="166140"/>
    <n v="35145"/>
    <d v="2014-07-01T00:00:00"/>
    <n v="7"/>
    <s v="July"/>
    <s v="2014"/>
  </r>
  <r>
    <x v="3"/>
    <x v="4"/>
    <x v="3"/>
    <s v="High"/>
    <n v="1596"/>
    <n v="120"/>
    <n v="125"/>
    <n v="199500"/>
    <n v="19950"/>
    <n v="179550"/>
    <n v="191520"/>
    <n v="-11970"/>
    <d v="2014-09-01T00:00:00"/>
    <n v="9"/>
    <s v="September"/>
    <s v="2014"/>
  </r>
  <r>
    <x v="4"/>
    <x v="4"/>
    <x v="3"/>
    <s v="High"/>
    <n v="2294"/>
    <n v="120"/>
    <n v="300"/>
    <n v="688200"/>
    <n v="68820"/>
    <n v="619380"/>
    <n v="573500"/>
    <n v="45880"/>
    <d v="2013-10-01T00:00:00"/>
    <n v="10"/>
    <s v="October"/>
    <s v="2013"/>
  </r>
  <r>
    <x v="0"/>
    <x v="1"/>
    <x v="3"/>
    <s v="High"/>
    <n v="241"/>
    <n v="120"/>
    <n v="20"/>
    <n v="4820"/>
    <n v="482"/>
    <n v="4338"/>
    <n v="2410"/>
    <n v="1928"/>
    <d v="2014-10-01T00:00:00"/>
    <n v="10"/>
    <s v="October"/>
    <s v="2014"/>
  </r>
  <r>
    <x v="0"/>
    <x v="1"/>
    <x v="3"/>
    <s v="High"/>
    <n v="2665"/>
    <n v="120"/>
    <n v="7"/>
    <n v="18655"/>
    <n v="1865.5"/>
    <n v="16789.5"/>
    <n v="13325"/>
    <n v="3464.5"/>
    <d v="2014-11-01T00:00:00"/>
    <n v="11"/>
    <s v="November"/>
    <s v="2014"/>
  </r>
  <r>
    <x v="3"/>
    <x v="0"/>
    <x v="3"/>
    <s v="High"/>
    <n v="1916"/>
    <n v="120"/>
    <n v="125"/>
    <n v="239500"/>
    <n v="23950"/>
    <n v="215550"/>
    <n v="229920"/>
    <n v="-14370"/>
    <d v="2013-12-01T00:00:00"/>
    <n v="12"/>
    <s v="December"/>
    <s v="2013"/>
  </r>
  <r>
    <x v="4"/>
    <x v="2"/>
    <x v="3"/>
    <s v="High"/>
    <n v="853"/>
    <n v="120"/>
    <n v="300"/>
    <n v="255900"/>
    <n v="25590"/>
    <n v="230310"/>
    <n v="213250"/>
    <n v="17060"/>
    <d v="2014-12-01T00:00:00"/>
    <n v="12"/>
    <s v="December"/>
    <s v="2014"/>
  </r>
  <r>
    <x v="3"/>
    <x v="3"/>
    <x v="4"/>
    <s v="High"/>
    <n v="341"/>
    <n v="250"/>
    <n v="125"/>
    <n v="42625"/>
    <n v="4262.5"/>
    <n v="38362.5"/>
    <n v="40920"/>
    <n v="-2557.5"/>
    <d v="2014-05-01T00:00:00"/>
    <n v="5"/>
    <s v="May"/>
    <s v="2014"/>
  </r>
  <r>
    <x v="1"/>
    <x v="3"/>
    <x v="4"/>
    <s v="High"/>
    <n v="641"/>
    <n v="250"/>
    <n v="15"/>
    <n v="9615"/>
    <n v="961.5"/>
    <n v="8653.5"/>
    <n v="6410"/>
    <n v="2243.5"/>
    <d v="2014-07-01T00:00:00"/>
    <n v="7"/>
    <s v="July"/>
    <s v="2014"/>
  </r>
  <r>
    <x v="0"/>
    <x v="4"/>
    <x v="4"/>
    <s v="High"/>
    <n v="2807"/>
    <n v="250"/>
    <n v="350"/>
    <n v="982450"/>
    <n v="98245"/>
    <n v="884205"/>
    <n v="729820"/>
    <n v="154385"/>
    <d v="2014-08-01T00:00:00"/>
    <n v="8"/>
    <s v="August"/>
    <s v="2014"/>
  </r>
  <r>
    <x v="4"/>
    <x v="3"/>
    <x v="4"/>
    <s v="High"/>
    <n v="432"/>
    <n v="250"/>
    <n v="300"/>
    <n v="129600"/>
    <n v="12960"/>
    <n v="116640"/>
    <n v="108000"/>
    <n v="8640"/>
    <d v="2014-09-01T00:00:00"/>
    <n v="9"/>
    <s v="September"/>
    <s v="2014"/>
  </r>
  <r>
    <x v="4"/>
    <x v="4"/>
    <x v="4"/>
    <s v="High"/>
    <n v="2294"/>
    <n v="250"/>
    <n v="300"/>
    <n v="688200"/>
    <n v="68820"/>
    <n v="619380"/>
    <n v="573500"/>
    <n v="45880"/>
    <d v="2013-10-01T00:00:00"/>
    <n v="10"/>
    <s v="October"/>
    <s v="2013"/>
  </r>
  <r>
    <x v="1"/>
    <x v="2"/>
    <x v="4"/>
    <s v="High"/>
    <n v="2167"/>
    <n v="250"/>
    <n v="15"/>
    <n v="32505"/>
    <n v="3250.5"/>
    <n v="29254.5"/>
    <n v="21670"/>
    <n v="7584.5"/>
    <d v="2013-10-01T00:00:00"/>
    <n v="10"/>
    <s v="October"/>
    <s v="2013"/>
  </r>
  <r>
    <x v="3"/>
    <x v="0"/>
    <x v="4"/>
    <s v="High"/>
    <n v="2529"/>
    <n v="250"/>
    <n v="125"/>
    <n v="316125"/>
    <n v="31612.5"/>
    <n v="284512.5"/>
    <n v="303480"/>
    <n v="-18967.5"/>
    <d v="2014-11-01T00:00:00"/>
    <n v="11"/>
    <s v="November"/>
    <s v="2014"/>
  </r>
  <r>
    <x v="0"/>
    <x v="1"/>
    <x v="4"/>
    <s v="High"/>
    <n v="1870"/>
    <n v="250"/>
    <n v="350"/>
    <n v="654500"/>
    <n v="65450"/>
    <n v="589050"/>
    <n v="486200"/>
    <n v="102850"/>
    <d v="2013-12-01T00:00:00"/>
    <n v="12"/>
    <s v="December"/>
    <s v="2013"/>
  </r>
  <r>
    <x v="3"/>
    <x v="4"/>
    <x v="5"/>
    <s v="High"/>
    <n v="579"/>
    <n v="260"/>
    <n v="125"/>
    <n v="72375"/>
    <n v="7237.5"/>
    <n v="65137.5"/>
    <n v="69480"/>
    <n v="-4342.5"/>
    <d v="2014-01-01T00:00:00"/>
    <n v="1"/>
    <s v="January"/>
    <s v="2014"/>
  </r>
  <r>
    <x v="0"/>
    <x v="0"/>
    <x v="5"/>
    <s v="High"/>
    <n v="2240"/>
    <n v="260"/>
    <n v="350"/>
    <n v="784000"/>
    <n v="78400"/>
    <n v="705600"/>
    <n v="582400"/>
    <n v="123200"/>
    <d v="2014-02-01T00:00:00"/>
    <n v="2"/>
    <s v="February"/>
    <s v="2014"/>
  </r>
  <r>
    <x v="4"/>
    <x v="4"/>
    <x v="5"/>
    <s v="High"/>
    <n v="2993"/>
    <n v="260"/>
    <n v="300"/>
    <n v="897900"/>
    <n v="89790"/>
    <n v="808110"/>
    <n v="748250"/>
    <n v="59860"/>
    <d v="2014-03-01T00:00:00"/>
    <n v="3"/>
    <s v="March"/>
    <s v="2014"/>
  </r>
  <r>
    <x v="2"/>
    <x v="0"/>
    <x v="5"/>
    <s v="High"/>
    <n v="3520.5"/>
    <n v="260"/>
    <n v="12"/>
    <n v="42246"/>
    <n v="4224.6000000000004"/>
    <n v="38021.399999999994"/>
    <n v="10561.5"/>
    <n v="27459.899999999998"/>
    <d v="2014-04-01T00:00:00"/>
    <n v="4"/>
    <s v="April"/>
    <s v="2014"/>
  </r>
  <r>
    <x v="0"/>
    <x v="3"/>
    <x v="5"/>
    <s v="High"/>
    <n v="2039"/>
    <n v="260"/>
    <n v="20"/>
    <n v="40780"/>
    <n v="4078"/>
    <n v="36702"/>
    <n v="20390"/>
    <n v="16312"/>
    <d v="2014-05-01T00:00:00"/>
    <n v="5"/>
    <s v="May"/>
    <s v="2014"/>
  </r>
  <r>
    <x v="2"/>
    <x v="1"/>
    <x v="5"/>
    <s v="High"/>
    <n v="2574"/>
    <n v="260"/>
    <n v="12"/>
    <n v="30888"/>
    <n v="3088.8"/>
    <n v="27799.200000000001"/>
    <n v="7722"/>
    <n v="20077.2"/>
    <d v="2014-08-01T00:00:00"/>
    <n v="8"/>
    <s v="August"/>
    <s v="2014"/>
  </r>
  <r>
    <x v="0"/>
    <x v="0"/>
    <x v="5"/>
    <s v="High"/>
    <n v="707"/>
    <n v="260"/>
    <n v="350"/>
    <n v="247450"/>
    <n v="24745"/>
    <n v="222705"/>
    <n v="183820"/>
    <n v="38885"/>
    <d v="2014-09-01T00:00:00"/>
    <n v="9"/>
    <s v="September"/>
    <s v="2014"/>
  </r>
  <r>
    <x v="1"/>
    <x v="2"/>
    <x v="5"/>
    <s v="High"/>
    <n v="2072"/>
    <n v="260"/>
    <n v="15"/>
    <n v="31080"/>
    <n v="3108"/>
    <n v="27972"/>
    <n v="20720"/>
    <n v="7252"/>
    <d v="2014-12-01T00:00:00"/>
    <n v="12"/>
    <s v="December"/>
    <s v="2014"/>
  </r>
  <r>
    <x v="4"/>
    <x v="2"/>
    <x v="5"/>
    <s v="High"/>
    <n v="853"/>
    <n v="260"/>
    <n v="300"/>
    <n v="255900"/>
    <n v="25590"/>
    <n v="230310"/>
    <n v="213250"/>
    <n v="17060"/>
    <d v="2014-12-01T00:00:00"/>
    <n v="12"/>
    <s v="December"/>
    <s v="2014"/>
  </r>
  <r>
    <x v="2"/>
    <x v="2"/>
    <x v="0"/>
    <s v="High"/>
    <n v="1198"/>
    <n v="3"/>
    <n v="12"/>
    <n v="14376"/>
    <n v="1581.36"/>
    <n v="12794.64"/>
    <n v="3594"/>
    <n v="9200.64"/>
    <d v="2013-10-01T00:00:00"/>
    <n v="10"/>
    <s v="October"/>
    <s v="2013"/>
  </r>
  <r>
    <x v="0"/>
    <x v="2"/>
    <x v="2"/>
    <s v="High"/>
    <n v="2532"/>
    <n v="10"/>
    <n v="7"/>
    <n v="17724"/>
    <n v="1949.6399999999999"/>
    <n v="15774.36"/>
    <n v="12660"/>
    <n v="3114.3599999999997"/>
    <d v="2014-04-01T00:00:00"/>
    <n v="4"/>
    <s v="April"/>
    <s v="2014"/>
  </r>
  <r>
    <x v="2"/>
    <x v="2"/>
    <x v="2"/>
    <s v="High"/>
    <n v="1198"/>
    <n v="10"/>
    <n v="12"/>
    <n v="14376"/>
    <n v="1581.36"/>
    <n v="12794.64"/>
    <n v="3594"/>
    <n v="9200.64"/>
    <d v="2013-10-01T00:00:00"/>
    <n v="10"/>
    <s v="October"/>
    <s v="2013"/>
  </r>
  <r>
    <x v="1"/>
    <x v="0"/>
    <x v="3"/>
    <s v="High"/>
    <n v="384"/>
    <n v="120"/>
    <n v="15"/>
    <n v="5760"/>
    <n v="633.59999999999991"/>
    <n v="5126.3999999999996"/>
    <n v="3840"/>
    <n v="1286.3999999999999"/>
    <d v="2014-01-01T00:00:00"/>
    <n v="1"/>
    <s v="January"/>
    <s v="2014"/>
  </r>
  <r>
    <x v="2"/>
    <x v="1"/>
    <x v="3"/>
    <s v="High"/>
    <n v="472"/>
    <n v="120"/>
    <n v="12"/>
    <n v="5664"/>
    <n v="623.04"/>
    <n v="5040.96"/>
    <n v="1416"/>
    <n v="3624.96"/>
    <d v="2014-10-01T00:00:00"/>
    <n v="10"/>
    <s v="October"/>
    <s v="2014"/>
  </r>
  <r>
    <x v="0"/>
    <x v="4"/>
    <x v="4"/>
    <s v="High"/>
    <n v="1579"/>
    <n v="250"/>
    <n v="7"/>
    <n v="11053"/>
    <n v="1215.83"/>
    <n v="9837.17"/>
    <n v="7895"/>
    <n v="1942.17"/>
    <d v="2014-03-01T00:00:00"/>
    <n v="3"/>
    <s v="March"/>
    <s v="2014"/>
  </r>
  <r>
    <x v="2"/>
    <x v="3"/>
    <x v="4"/>
    <s v="High"/>
    <n v="1005"/>
    <n v="250"/>
    <n v="12"/>
    <n v="12060"/>
    <n v="1326.6"/>
    <n v="10733.4"/>
    <n v="3015"/>
    <n v="7718.4"/>
    <d v="2013-09-01T00:00:00"/>
    <n v="9"/>
    <s v="September"/>
    <s v="2013"/>
  </r>
  <r>
    <x v="1"/>
    <x v="4"/>
    <x v="5"/>
    <s v="High"/>
    <n v="3199.5"/>
    <n v="260"/>
    <n v="15"/>
    <n v="47992.5"/>
    <n v="5279.1749999999993"/>
    <n v="42713.324999999997"/>
    <n v="31995"/>
    <n v="10718.324999999999"/>
    <d v="2014-07-01T00:00:00"/>
    <n v="7"/>
    <s v="July"/>
    <s v="2014"/>
  </r>
  <r>
    <x v="2"/>
    <x v="1"/>
    <x v="5"/>
    <s v="High"/>
    <n v="472"/>
    <n v="260"/>
    <n v="12"/>
    <n v="5664"/>
    <n v="623.04"/>
    <n v="5040.96"/>
    <n v="1416"/>
    <n v="3624.96"/>
    <d v="2014-10-01T00:00:00"/>
    <n v="10"/>
    <s v="October"/>
    <s v="2014"/>
  </r>
  <r>
    <x v="2"/>
    <x v="0"/>
    <x v="0"/>
    <s v="High"/>
    <n v="1937"/>
    <n v="3"/>
    <n v="12"/>
    <n v="23244"/>
    <n v="2556.84"/>
    <n v="20687.16"/>
    <n v="5811"/>
    <n v="14876.16"/>
    <d v="2014-02-01T00:00:00"/>
    <n v="2"/>
    <s v="February"/>
    <s v="2014"/>
  </r>
  <r>
    <x v="0"/>
    <x v="1"/>
    <x v="0"/>
    <s v="High"/>
    <n v="792"/>
    <n v="3"/>
    <n v="350"/>
    <n v="277200"/>
    <n v="30492"/>
    <n v="246708"/>
    <n v="205920"/>
    <n v="40788"/>
    <d v="2014-03-01T00:00:00"/>
    <n v="3"/>
    <s v="March"/>
    <s v="2014"/>
  </r>
  <r>
    <x v="4"/>
    <x v="1"/>
    <x v="0"/>
    <s v="High"/>
    <n v="2811"/>
    <n v="3"/>
    <n v="300"/>
    <n v="843300"/>
    <n v="92763"/>
    <n v="750537"/>
    <n v="702750"/>
    <n v="47787"/>
    <d v="2014-07-01T00:00:00"/>
    <n v="7"/>
    <s v="July"/>
    <s v="2014"/>
  </r>
  <r>
    <x v="3"/>
    <x v="2"/>
    <x v="0"/>
    <s v="High"/>
    <n v="2441"/>
    <n v="3"/>
    <n v="125"/>
    <n v="305125"/>
    <n v="33563.75"/>
    <n v="271561.25"/>
    <n v="292920"/>
    <n v="-21358.75"/>
    <d v="2014-10-01T00:00:00"/>
    <n v="10"/>
    <s v="October"/>
    <s v="2014"/>
  </r>
  <r>
    <x v="1"/>
    <x v="0"/>
    <x v="0"/>
    <s v="High"/>
    <n v="1560"/>
    <n v="3"/>
    <n v="15"/>
    <n v="23400"/>
    <n v="2574"/>
    <n v="20826"/>
    <n v="15600"/>
    <n v="5226"/>
    <d v="2013-11-01T00:00:00"/>
    <n v="11"/>
    <s v="November"/>
    <s v="2013"/>
  </r>
  <r>
    <x v="0"/>
    <x v="3"/>
    <x v="0"/>
    <s v="High"/>
    <n v="2706"/>
    <n v="3"/>
    <n v="7"/>
    <n v="18942"/>
    <n v="2083.62"/>
    <n v="16858.38"/>
    <n v="13530"/>
    <n v="3328.380000000001"/>
    <d v="2013-11-01T00:00:00"/>
    <n v="11"/>
    <s v="November"/>
    <s v="2013"/>
  </r>
  <r>
    <x v="0"/>
    <x v="1"/>
    <x v="1"/>
    <s v="High"/>
    <n v="766"/>
    <n v="5"/>
    <n v="350"/>
    <n v="268100"/>
    <n v="29491"/>
    <n v="238609"/>
    <n v="199160"/>
    <n v="39449"/>
    <d v="2014-01-01T00:00:00"/>
    <n v="1"/>
    <s v="January"/>
    <s v="2014"/>
  </r>
  <r>
    <x v="0"/>
    <x v="1"/>
    <x v="1"/>
    <s v="High"/>
    <n v="2992"/>
    <n v="5"/>
    <n v="20"/>
    <n v="59840"/>
    <n v="6582.4"/>
    <n v="53257.599999999999"/>
    <n v="29920"/>
    <n v="23337.599999999999"/>
    <d v="2013-10-01T00:00:00"/>
    <n v="10"/>
    <s v="October"/>
    <s v="2013"/>
  </r>
  <r>
    <x v="1"/>
    <x v="3"/>
    <x v="1"/>
    <s v="High"/>
    <n v="2157"/>
    <n v="5"/>
    <n v="15"/>
    <n v="32355"/>
    <n v="3559.05"/>
    <n v="28795.95"/>
    <n v="21570"/>
    <n v="7225.9500000000007"/>
    <d v="2014-12-01T00:00:00"/>
    <n v="12"/>
    <s v="December"/>
    <s v="2014"/>
  </r>
  <r>
    <x v="4"/>
    <x v="0"/>
    <x v="2"/>
    <s v="High"/>
    <n v="873"/>
    <n v="10"/>
    <n v="300"/>
    <n v="261900"/>
    <n v="28809"/>
    <n v="233091"/>
    <n v="218250"/>
    <n v="14841"/>
    <d v="2014-01-01T00:00:00"/>
    <n v="1"/>
    <s v="January"/>
    <s v="2014"/>
  </r>
  <r>
    <x v="0"/>
    <x v="3"/>
    <x v="2"/>
    <s v="High"/>
    <n v="1122"/>
    <n v="10"/>
    <n v="20"/>
    <n v="22440"/>
    <n v="2468.4"/>
    <n v="19971.599999999999"/>
    <n v="11220"/>
    <n v="8751.5999999999985"/>
    <d v="2014-03-01T00:00:00"/>
    <n v="3"/>
    <s v="March"/>
    <s v="2014"/>
  </r>
  <r>
    <x v="0"/>
    <x v="0"/>
    <x v="2"/>
    <s v="High"/>
    <n v="2104.5"/>
    <n v="10"/>
    <n v="350"/>
    <n v="736575"/>
    <n v="81023.25"/>
    <n v="655551.75"/>
    <n v="547170"/>
    <n v="108381.75"/>
    <d v="2014-07-01T00:00:00"/>
    <n v="7"/>
    <s v="July"/>
    <s v="2014"/>
  </r>
  <r>
    <x v="2"/>
    <x v="0"/>
    <x v="2"/>
    <s v="High"/>
    <n v="4026"/>
    <n v="10"/>
    <n v="12"/>
    <n v="48312"/>
    <n v="5314.32"/>
    <n v="42997.68"/>
    <n v="12078"/>
    <n v="30919.68"/>
    <d v="2014-07-01T00:00:00"/>
    <n v="7"/>
    <s v="July"/>
    <s v="2014"/>
  </r>
  <r>
    <x v="2"/>
    <x v="2"/>
    <x v="2"/>
    <s v="High"/>
    <n v="2425.5"/>
    <n v="10"/>
    <n v="12"/>
    <n v="29106"/>
    <n v="3201.66"/>
    <n v="25904.340000000004"/>
    <n v="7276.5"/>
    <n v="18627.840000000004"/>
    <d v="2014-07-01T00:00:00"/>
    <n v="7"/>
    <s v="July"/>
    <s v="2014"/>
  </r>
  <r>
    <x v="0"/>
    <x v="0"/>
    <x v="2"/>
    <s v="High"/>
    <n v="2394"/>
    <n v="10"/>
    <n v="20"/>
    <n v="47880"/>
    <n v="5266.8"/>
    <n v="42613.2"/>
    <n v="23940"/>
    <n v="18673.199999999997"/>
    <d v="2014-08-01T00:00:00"/>
    <n v="8"/>
    <s v="August"/>
    <s v="2014"/>
  </r>
  <r>
    <x v="1"/>
    <x v="3"/>
    <x v="2"/>
    <s v="High"/>
    <n v="1984"/>
    <n v="10"/>
    <n v="15"/>
    <n v="29760"/>
    <n v="3273.6"/>
    <n v="26486.400000000001"/>
    <n v="19840"/>
    <n v="6646.4000000000015"/>
    <d v="2014-08-01T00:00:00"/>
    <n v="8"/>
    <s v="August"/>
    <s v="2014"/>
  </r>
  <r>
    <x v="3"/>
    <x v="2"/>
    <x v="2"/>
    <s v="High"/>
    <n v="2441"/>
    <n v="10"/>
    <n v="125"/>
    <n v="305125"/>
    <n v="33563.75"/>
    <n v="271561.25"/>
    <n v="292920"/>
    <n v="-21358.75"/>
    <d v="2014-10-01T00:00:00"/>
    <n v="10"/>
    <s v="October"/>
    <s v="2014"/>
  </r>
  <r>
    <x v="0"/>
    <x v="1"/>
    <x v="2"/>
    <s v="High"/>
    <n v="2992"/>
    <n v="10"/>
    <n v="20"/>
    <n v="59840"/>
    <n v="6582.4"/>
    <n v="53257.599999999999"/>
    <n v="29920"/>
    <n v="23337.599999999999"/>
    <d v="2013-10-01T00:00:00"/>
    <n v="10"/>
    <s v="October"/>
    <s v="2013"/>
  </r>
  <r>
    <x v="4"/>
    <x v="0"/>
    <x v="2"/>
    <s v="High"/>
    <n v="1366"/>
    <n v="10"/>
    <n v="300"/>
    <n v="409800"/>
    <n v="45078"/>
    <n v="364722"/>
    <n v="341500"/>
    <n v="23222"/>
    <d v="2014-11-01T00:00:00"/>
    <n v="11"/>
    <s v="November"/>
    <s v="2014"/>
  </r>
  <r>
    <x v="0"/>
    <x v="2"/>
    <x v="3"/>
    <s v="High"/>
    <n v="2805"/>
    <n v="120"/>
    <n v="20"/>
    <n v="56100"/>
    <n v="6171"/>
    <n v="49929"/>
    <n v="28050"/>
    <n v="21879"/>
    <d v="2013-09-01T00:00:00"/>
    <n v="9"/>
    <s v="September"/>
    <s v="2013"/>
  </r>
  <r>
    <x v="1"/>
    <x v="3"/>
    <x v="3"/>
    <s v="High"/>
    <n v="655"/>
    <n v="120"/>
    <n v="15"/>
    <n v="9825"/>
    <n v="1080.75"/>
    <n v="8744.25"/>
    <n v="6550"/>
    <n v="2194.25"/>
    <d v="2013-09-01T00:00:00"/>
    <n v="9"/>
    <s v="September"/>
    <s v="2013"/>
  </r>
  <r>
    <x v="0"/>
    <x v="3"/>
    <x v="3"/>
    <s v="High"/>
    <n v="344"/>
    <n v="120"/>
    <n v="350"/>
    <n v="120400"/>
    <n v="13244"/>
    <n v="107156"/>
    <n v="89440"/>
    <n v="17716"/>
    <d v="2013-10-01T00:00:00"/>
    <n v="10"/>
    <s v="October"/>
    <s v="2013"/>
  </r>
  <r>
    <x v="0"/>
    <x v="0"/>
    <x v="3"/>
    <s v="High"/>
    <n v="1808"/>
    <n v="120"/>
    <n v="7"/>
    <n v="12656"/>
    <n v="1392.16"/>
    <n v="11263.84"/>
    <n v="9040"/>
    <n v="2223.84"/>
    <d v="2014-11-01T00:00:00"/>
    <n v="11"/>
    <s v="November"/>
    <s v="2014"/>
  </r>
  <r>
    <x v="2"/>
    <x v="2"/>
    <x v="4"/>
    <s v="High"/>
    <n v="1734"/>
    <n v="250"/>
    <n v="12"/>
    <n v="20808"/>
    <n v="2288.88"/>
    <n v="18519.12"/>
    <n v="5202"/>
    <n v="13317.119999999999"/>
    <d v="2014-01-01T00:00:00"/>
    <n v="1"/>
    <s v="January"/>
    <s v="2014"/>
  </r>
  <r>
    <x v="3"/>
    <x v="3"/>
    <x v="4"/>
    <s v="High"/>
    <n v="554"/>
    <n v="250"/>
    <n v="125"/>
    <n v="69250"/>
    <n v="7617.5"/>
    <n v="61632.5"/>
    <n v="66480"/>
    <n v="-4847.5"/>
    <d v="2014-01-01T00:00:00"/>
    <n v="1"/>
    <s v="January"/>
    <s v="2014"/>
  </r>
  <r>
    <x v="0"/>
    <x v="0"/>
    <x v="4"/>
    <s v="High"/>
    <n v="2935"/>
    <n v="250"/>
    <n v="20"/>
    <n v="58700"/>
    <n v="6457"/>
    <n v="52243"/>
    <n v="29350"/>
    <n v="22893"/>
    <d v="2013-11-01T00:00:00"/>
    <n v="11"/>
    <s v="November"/>
    <s v="2013"/>
  </r>
  <r>
    <x v="3"/>
    <x v="1"/>
    <x v="5"/>
    <s v="High"/>
    <n v="3165"/>
    <n v="260"/>
    <n v="125"/>
    <n v="395625"/>
    <n v="43518.75"/>
    <n v="352106.25"/>
    <n v="379800"/>
    <n v="-27693.75"/>
    <d v="2014-01-01T00:00:00"/>
    <n v="1"/>
    <s v="January"/>
    <s v="2014"/>
  </r>
  <r>
    <x v="0"/>
    <x v="3"/>
    <x v="5"/>
    <s v="High"/>
    <n v="2629"/>
    <n v="260"/>
    <n v="20"/>
    <n v="52580"/>
    <n v="5783.8"/>
    <n v="46796.2"/>
    <n v="26290"/>
    <n v="20506.199999999997"/>
    <d v="2014-01-01T00:00:00"/>
    <n v="1"/>
    <s v="January"/>
    <s v="2014"/>
  </r>
  <r>
    <x v="3"/>
    <x v="2"/>
    <x v="5"/>
    <s v="High"/>
    <n v="1433"/>
    <n v="260"/>
    <n v="125"/>
    <n v="179125"/>
    <n v="19703.75"/>
    <n v="159421.25"/>
    <n v="171960"/>
    <n v="-12538.75"/>
    <d v="2014-05-01T00:00:00"/>
    <n v="5"/>
    <s v="May"/>
    <s v="2014"/>
  </r>
  <r>
    <x v="3"/>
    <x v="3"/>
    <x v="5"/>
    <s v="High"/>
    <n v="947"/>
    <n v="260"/>
    <n v="125"/>
    <n v="118375"/>
    <n v="13021.25"/>
    <n v="105353.75"/>
    <n v="113640"/>
    <n v="-8286.25"/>
    <d v="2013-09-01T00:00:00"/>
    <n v="9"/>
    <s v="September"/>
    <s v="2013"/>
  </r>
  <r>
    <x v="0"/>
    <x v="3"/>
    <x v="5"/>
    <s v="High"/>
    <n v="344"/>
    <n v="260"/>
    <n v="350"/>
    <n v="120400"/>
    <n v="13244"/>
    <n v="107156"/>
    <n v="89440"/>
    <n v="17716"/>
    <d v="2013-10-01T00:00:00"/>
    <n v="10"/>
    <s v="October"/>
    <s v="2013"/>
  </r>
  <r>
    <x v="1"/>
    <x v="3"/>
    <x v="5"/>
    <s v="High"/>
    <n v="2157"/>
    <n v="260"/>
    <n v="15"/>
    <n v="32355"/>
    <n v="3559.05"/>
    <n v="28795.95"/>
    <n v="21570"/>
    <n v="7225.9500000000007"/>
    <d v="2014-12-01T00:00:00"/>
    <n v="12"/>
    <s v="December"/>
    <s v="2014"/>
  </r>
  <r>
    <x v="0"/>
    <x v="4"/>
    <x v="2"/>
    <s v="High"/>
    <n v="380"/>
    <n v="10"/>
    <n v="7"/>
    <n v="2660"/>
    <n v="292.60000000000002"/>
    <n v="2367.4"/>
    <n v="1900"/>
    <n v="467.40000000000009"/>
    <d v="2013-09-01T00:00:00"/>
    <n v="9"/>
    <s v="September"/>
    <s v="2013"/>
  </r>
  <r>
    <x v="0"/>
    <x v="3"/>
    <x v="0"/>
    <s v="High"/>
    <n v="886"/>
    <n v="3"/>
    <n v="350"/>
    <n v="310100"/>
    <n v="37212"/>
    <n v="272888"/>
    <n v="230360"/>
    <n v="42528"/>
    <d v="2014-06-01T00:00:00"/>
    <n v="6"/>
    <s v="June"/>
    <s v="2014"/>
  </r>
  <r>
    <x v="3"/>
    <x v="0"/>
    <x v="0"/>
    <s v="High"/>
    <n v="2416"/>
    <n v="3"/>
    <n v="125"/>
    <n v="302000"/>
    <n v="36240"/>
    <n v="265760"/>
    <n v="289920"/>
    <n v="-24160"/>
    <d v="2013-09-01T00:00:00"/>
    <n v="9"/>
    <s v="September"/>
    <s v="2013"/>
  </r>
  <r>
    <x v="3"/>
    <x v="3"/>
    <x v="0"/>
    <s v="High"/>
    <n v="2156"/>
    <n v="3"/>
    <n v="125"/>
    <n v="269500"/>
    <n v="32340"/>
    <n v="237160"/>
    <n v="258720"/>
    <n v="-21560"/>
    <d v="2014-10-01T00:00:00"/>
    <n v="10"/>
    <s v="October"/>
    <s v="2014"/>
  </r>
  <r>
    <x v="1"/>
    <x v="0"/>
    <x v="0"/>
    <s v="High"/>
    <n v="2689"/>
    <n v="3"/>
    <n v="15"/>
    <n v="40335"/>
    <n v="4840.2"/>
    <n v="35494.800000000003"/>
    <n v="26890"/>
    <n v="8604.8000000000029"/>
    <d v="2014-11-01T00:00:00"/>
    <n v="11"/>
    <s v="November"/>
    <s v="2014"/>
  </r>
  <r>
    <x v="1"/>
    <x v="4"/>
    <x v="1"/>
    <s v="High"/>
    <n v="677"/>
    <n v="5"/>
    <n v="15"/>
    <n v="10155"/>
    <n v="1218.5999999999999"/>
    <n v="8936.4"/>
    <n v="6770"/>
    <n v="2166.3999999999996"/>
    <d v="2014-03-01T00:00:00"/>
    <n v="3"/>
    <s v="March"/>
    <s v="2014"/>
  </r>
  <r>
    <x v="4"/>
    <x v="2"/>
    <x v="1"/>
    <s v="High"/>
    <n v="1773"/>
    <n v="5"/>
    <n v="300"/>
    <n v="531900"/>
    <n v="63828"/>
    <n v="468072"/>
    <n v="443250"/>
    <n v="24822"/>
    <d v="2014-04-01T00:00:00"/>
    <n v="4"/>
    <s v="April"/>
    <s v="2014"/>
  </r>
  <r>
    <x v="0"/>
    <x v="3"/>
    <x v="1"/>
    <s v="High"/>
    <n v="2420"/>
    <n v="5"/>
    <n v="7"/>
    <n v="16940"/>
    <n v="2032.8"/>
    <n v="14907.2"/>
    <n v="12100"/>
    <n v="2807.2000000000007"/>
    <d v="2014-09-01T00:00:00"/>
    <n v="9"/>
    <s v="September"/>
    <s v="2014"/>
  </r>
  <r>
    <x v="0"/>
    <x v="0"/>
    <x v="1"/>
    <s v="High"/>
    <n v="2734"/>
    <n v="5"/>
    <n v="7"/>
    <n v="19138"/>
    <n v="2296.56"/>
    <n v="16841.439999999999"/>
    <n v="13670"/>
    <n v="3171.4399999999987"/>
    <d v="2014-10-01T00:00:00"/>
    <n v="10"/>
    <s v="October"/>
    <s v="2014"/>
  </r>
  <r>
    <x v="0"/>
    <x v="3"/>
    <x v="1"/>
    <s v="High"/>
    <n v="1715"/>
    <n v="5"/>
    <n v="20"/>
    <n v="34300"/>
    <n v="4116"/>
    <n v="30184"/>
    <n v="17150"/>
    <n v="13034"/>
    <d v="2013-10-01T00:00:00"/>
    <n v="10"/>
    <s v="October"/>
    <s v="2013"/>
  </r>
  <r>
    <x v="4"/>
    <x v="2"/>
    <x v="1"/>
    <s v="High"/>
    <n v="1186"/>
    <n v="5"/>
    <n v="300"/>
    <n v="355800"/>
    <n v="42696"/>
    <n v="313104"/>
    <n v="296500"/>
    <n v="16604"/>
    <d v="2013-12-01T00:00:00"/>
    <n v="12"/>
    <s v="December"/>
    <s v="2013"/>
  </r>
  <r>
    <x v="4"/>
    <x v="4"/>
    <x v="2"/>
    <s v="High"/>
    <n v="3495"/>
    <n v="10"/>
    <n v="300"/>
    <n v="1048500"/>
    <n v="125820"/>
    <n v="922680"/>
    <n v="873750"/>
    <n v="48930"/>
    <d v="2014-01-01T00:00:00"/>
    <n v="1"/>
    <s v="January"/>
    <s v="2014"/>
  </r>
  <r>
    <x v="0"/>
    <x v="3"/>
    <x v="2"/>
    <s v="High"/>
    <n v="886"/>
    <n v="10"/>
    <n v="350"/>
    <n v="310100"/>
    <n v="37212"/>
    <n v="272888"/>
    <n v="230360"/>
    <n v="42528"/>
    <d v="2014-06-01T00:00:00"/>
    <n v="6"/>
    <s v="June"/>
    <s v="2014"/>
  </r>
  <r>
    <x v="3"/>
    <x v="3"/>
    <x v="2"/>
    <s v="High"/>
    <n v="2156"/>
    <n v="10"/>
    <n v="125"/>
    <n v="269500"/>
    <n v="32340"/>
    <n v="237160"/>
    <n v="258720"/>
    <n v="-21560"/>
    <d v="2014-10-01T00:00:00"/>
    <n v="10"/>
    <s v="October"/>
    <s v="2014"/>
  </r>
  <r>
    <x v="0"/>
    <x v="3"/>
    <x v="2"/>
    <s v="High"/>
    <n v="905"/>
    <n v="10"/>
    <n v="20"/>
    <n v="18100"/>
    <n v="2172"/>
    <n v="15928"/>
    <n v="9050"/>
    <n v="6878"/>
    <d v="2014-10-01T00:00:00"/>
    <n v="10"/>
    <s v="October"/>
    <s v="2014"/>
  </r>
  <r>
    <x v="0"/>
    <x v="3"/>
    <x v="2"/>
    <s v="High"/>
    <n v="1715"/>
    <n v="10"/>
    <n v="20"/>
    <n v="34300"/>
    <n v="4116"/>
    <n v="30184"/>
    <n v="17150"/>
    <n v="13034"/>
    <d v="2013-10-01T00:00:00"/>
    <n v="10"/>
    <s v="October"/>
    <s v="2013"/>
  </r>
  <r>
    <x v="0"/>
    <x v="2"/>
    <x v="2"/>
    <s v="High"/>
    <n v="1594"/>
    <n v="10"/>
    <n v="350"/>
    <n v="557900"/>
    <n v="66948"/>
    <n v="490952"/>
    <n v="414440"/>
    <n v="76512"/>
    <d v="2014-11-01T00:00:00"/>
    <n v="11"/>
    <s v="November"/>
    <s v="2014"/>
  </r>
  <r>
    <x v="4"/>
    <x v="1"/>
    <x v="2"/>
    <s v="High"/>
    <n v="1359"/>
    <n v="10"/>
    <n v="300"/>
    <n v="407700"/>
    <n v="48924"/>
    <n v="358776"/>
    <n v="339750"/>
    <n v="19026"/>
    <d v="2014-11-01T00:00:00"/>
    <n v="11"/>
    <s v="November"/>
    <s v="2014"/>
  </r>
  <r>
    <x v="4"/>
    <x v="3"/>
    <x v="2"/>
    <s v="High"/>
    <n v="2150"/>
    <n v="10"/>
    <n v="300"/>
    <n v="645000"/>
    <n v="77400"/>
    <n v="567600"/>
    <n v="537500"/>
    <n v="30100"/>
    <d v="2014-11-01T00:00:00"/>
    <n v="11"/>
    <s v="November"/>
    <s v="2014"/>
  </r>
  <r>
    <x v="0"/>
    <x v="3"/>
    <x v="2"/>
    <s v="High"/>
    <n v="1197"/>
    <n v="10"/>
    <n v="350"/>
    <n v="418950"/>
    <n v="50274"/>
    <n v="368676"/>
    <n v="311220"/>
    <n v="57456"/>
    <d v="2014-11-01T00:00:00"/>
    <n v="11"/>
    <s v="November"/>
    <s v="2014"/>
  </r>
  <r>
    <x v="1"/>
    <x v="3"/>
    <x v="2"/>
    <s v="High"/>
    <n v="380"/>
    <n v="10"/>
    <n v="15"/>
    <n v="5700"/>
    <n v="684"/>
    <n v="5016"/>
    <n v="3800"/>
    <n v="1216"/>
    <d v="2013-12-01T00:00:00"/>
    <n v="12"/>
    <s v="December"/>
    <s v="2013"/>
  </r>
  <r>
    <x v="0"/>
    <x v="3"/>
    <x v="2"/>
    <s v="High"/>
    <n v="1233"/>
    <n v="10"/>
    <n v="20"/>
    <n v="24660"/>
    <n v="2959.2"/>
    <n v="21700.799999999999"/>
    <n v="12330"/>
    <n v="9370.7999999999993"/>
    <d v="2014-12-01T00:00:00"/>
    <n v="12"/>
    <s v="December"/>
    <s v="2014"/>
  </r>
  <r>
    <x v="0"/>
    <x v="3"/>
    <x v="3"/>
    <s v="High"/>
    <n v="1395"/>
    <n v="120"/>
    <n v="350"/>
    <n v="488250"/>
    <n v="58590"/>
    <n v="429660"/>
    <n v="362700"/>
    <n v="66960"/>
    <d v="2014-07-01T00:00:00"/>
    <n v="7"/>
    <s v="July"/>
    <s v="2014"/>
  </r>
  <r>
    <x v="0"/>
    <x v="4"/>
    <x v="3"/>
    <s v="High"/>
    <n v="986"/>
    <n v="120"/>
    <n v="350"/>
    <n v="345100"/>
    <n v="41412"/>
    <n v="303688"/>
    <n v="256360"/>
    <n v="47328"/>
    <d v="2014-10-01T00:00:00"/>
    <n v="10"/>
    <s v="October"/>
    <s v="2014"/>
  </r>
  <r>
    <x v="0"/>
    <x v="3"/>
    <x v="3"/>
    <s v="High"/>
    <n v="905"/>
    <n v="120"/>
    <n v="20"/>
    <n v="18100"/>
    <n v="2172"/>
    <n v="15928"/>
    <n v="9050"/>
    <n v="6878"/>
    <d v="2014-10-01T00:00:00"/>
    <n v="10"/>
    <s v="October"/>
    <s v="2014"/>
  </r>
  <r>
    <x v="2"/>
    <x v="0"/>
    <x v="4"/>
    <s v="High"/>
    <n v="2109"/>
    <n v="250"/>
    <n v="12"/>
    <n v="25308"/>
    <n v="3036.96"/>
    <n v="22271.040000000001"/>
    <n v="6327"/>
    <n v="15944.04"/>
    <d v="2014-05-01T00:00:00"/>
    <n v="5"/>
    <s v="May"/>
    <s v="2014"/>
  </r>
  <r>
    <x v="1"/>
    <x v="2"/>
    <x v="4"/>
    <s v="High"/>
    <n v="3874.5"/>
    <n v="250"/>
    <n v="15"/>
    <n v="58117.5"/>
    <n v="6974.0999999999995"/>
    <n v="51143.399999999994"/>
    <n v="38745"/>
    <n v="12398.399999999998"/>
    <d v="2014-07-01T00:00:00"/>
    <n v="7"/>
    <s v="July"/>
    <s v="2014"/>
  </r>
  <r>
    <x v="0"/>
    <x v="0"/>
    <x v="4"/>
    <s v="High"/>
    <n v="623"/>
    <n v="250"/>
    <n v="350"/>
    <n v="218050"/>
    <n v="26166"/>
    <n v="191884"/>
    <n v="161980"/>
    <n v="29904"/>
    <d v="2013-09-01T00:00:00"/>
    <n v="9"/>
    <s v="September"/>
    <s v="2013"/>
  </r>
  <r>
    <x v="0"/>
    <x v="4"/>
    <x v="4"/>
    <s v="High"/>
    <n v="986"/>
    <n v="250"/>
    <n v="350"/>
    <n v="345100"/>
    <n v="41412"/>
    <n v="303688"/>
    <n v="256360"/>
    <n v="47328"/>
    <d v="2014-10-01T00:00:00"/>
    <n v="10"/>
    <s v="October"/>
    <s v="2014"/>
  </r>
  <r>
    <x v="3"/>
    <x v="4"/>
    <x v="4"/>
    <s v="High"/>
    <n v="2387"/>
    <n v="250"/>
    <n v="125"/>
    <n v="298375"/>
    <n v="35805"/>
    <n v="262570"/>
    <n v="286440"/>
    <n v="-23870"/>
    <d v="2014-11-01T00:00:00"/>
    <n v="11"/>
    <s v="November"/>
    <s v="2014"/>
  </r>
  <r>
    <x v="0"/>
    <x v="3"/>
    <x v="4"/>
    <s v="High"/>
    <n v="1233"/>
    <n v="250"/>
    <n v="20"/>
    <n v="24660"/>
    <n v="2959.2"/>
    <n v="21700.799999999999"/>
    <n v="12330"/>
    <n v="9370.7999999999993"/>
    <d v="2014-12-01T00:00:00"/>
    <n v="12"/>
    <s v="December"/>
    <s v="2014"/>
  </r>
  <r>
    <x v="0"/>
    <x v="4"/>
    <x v="5"/>
    <s v="High"/>
    <n v="270"/>
    <n v="260"/>
    <n v="350"/>
    <n v="94500"/>
    <n v="11340"/>
    <n v="83160"/>
    <n v="70200"/>
    <n v="12960"/>
    <d v="2014-02-01T00:00:00"/>
    <n v="2"/>
    <s v="February"/>
    <s v="2014"/>
  </r>
  <r>
    <x v="0"/>
    <x v="2"/>
    <x v="5"/>
    <s v="High"/>
    <n v="3421.5"/>
    <n v="260"/>
    <n v="7"/>
    <n v="23950.5"/>
    <n v="2874.06"/>
    <n v="21076.44"/>
    <n v="17107.5"/>
    <n v="3968.9399999999987"/>
    <d v="2014-07-01T00:00:00"/>
    <n v="7"/>
    <s v="July"/>
    <s v="2014"/>
  </r>
  <r>
    <x v="0"/>
    <x v="0"/>
    <x v="5"/>
    <s v="High"/>
    <n v="2734"/>
    <n v="260"/>
    <n v="7"/>
    <n v="19138"/>
    <n v="2296.56"/>
    <n v="16841.439999999999"/>
    <n v="13670"/>
    <n v="3171.4399999999987"/>
    <d v="2014-10-01T00:00:00"/>
    <n v="10"/>
    <s v="October"/>
    <s v="2014"/>
  </r>
  <r>
    <x v="1"/>
    <x v="4"/>
    <x v="5"/>
    <s v="High"/>
    <n v="2548"/>
    <n v="260"/>
    <n v="15"/>
    <n v="38220"/>
    <n v="4586.3999999999996"/>
    <n v="33633.599999999999"/>
    <n v="25480"/>
    <n v="8153.5999999999985"/>
    <d v="2013-11-01T00:00:00"/>
    <n v="11"/>
    <s v="November"/>
    <s v="2013"/>
  </r>
  <r>
    <x v="0"/>
    <x v="2"/>
    <x v="0"/>
    <s v="High"/>
    <n v="2521.5"/>
    <n v="3"/>
    <n v="20"/>
    <n v="50430"/>
    <n v="6051.6"/>
    <n v="44378.399999999994"/>
    <n v="25215"/>
    <n v="19163.399999999998"/>
    <d v="2014-01-01T00:00:00"/>
    <n v="1"/>
    <s v="January"/>
    <s v="2014"/>
  </r>
  <r>
    <x v="2"/>
    <x v="3"/>
    <x v="1"/>
    <s v="High"/>
    <n v="2661"/>
    <n v="5"/>
    <n v="12"/>
    <n v="31932"/>
    <n v="3831.84"/>
    <n v="28100.16"/>
    <n v="7983"/>
    <n v="20117.16"/>
    <d v="2014-05-01T00:00:00"/>
    <n v="5"/>
    <s v="May"/>
    <s v="2014"/>
  </r>
  <r>
    <x v="0"/>
    <x v="1"/>
    <x v="2"/>
    <s v="High"/>
    <n v="1531"/>
    <n v="10"/>
    <n v="20"/>
    <n v="30620"/>
    <n v="3674.4"/>
    <n v="26945.599999999999"/>
    <n v="15310"/>
    <n v="11635.599999999999"/>
    <d v="2014-12-01T00:00:00"/>
    <n v="12"/>
    <s v="December"/>
    <s v="2014"/>
  </r>
  <r>
    <x v="0"/>
    <x v="2"/>
    <x v="4"/>
    <s v="High"/>
    <n v="1491"/>
    <n v="250"/>
    <n v="7"/>
    <n v="10437"/>
    <n v="1252.44"/>
    <n v="9184.56"/>
    <n v="7455"/>
    <n v="1729.5599999999995"/>
    <d v="2014-03-01T00:00:00"/>
    <n v="3"/>
    <s v="March"/>
    <s v="2014"/>
  </r>
  <r>
    <x v="0"/>
    <x v="1"/>
    <x v="4"/>
    <s v="High"/>
    <n v="1531"/>
    <n v="250"/>
    <n v="20"/>
    <n v="30620"/>
    <n v="3674.4"/>
    <n v="26945.599999999999"/>
    <n v="15310"/>
    <n v="11635.599999999999"/>
    <d v="2014-12-01T00:00:00"/>
    <n v="12"/>
    <s v="December"/>
    <s v="2014"/>
  </r>
  <r>
    <x v="2"/>
    <x v="0"/>
    <x v="5"/>
    <s v="High"/>
    <n v="2761"/>
    <n v="260"/>
    <n v="12"/>
    <n v="33132"/>
    <n v="3975.84"/>
    <n v="29156.16"/>
    <n v="8283"/>
    <n v="20873.16"/>
    <d v="2013-09-01T00:00:00"/>
    <n v="9"/>
    <s v="September"/>
    <s v="2013"/>
  </r>
  <r>
    <x v="1"/>
    <x v="4"/>
    <x v="0"/>
    <s v="High"/>
    <n v="2567"/>
    <n v="3"/>
    <n v="15"/>
    <n v="38505"/>
    <n v="5005.6499999999996"/>
    <n v="33499.35"/>
    <n v="25670"/>
    <n v="7829.3499999999985"/>
    <d v="2014-06-01T00:00:00"/>
    <n v="6"/>
    <s v="June"/>
    <s v="2014"/>
  </r>
  <r>
    <x v="1"/>
    <x v="4"/>
    <x v="4"/>
    <s v="High"/>
    <n v="2567"/>
    <n v="250"/>
    <n v="15"/>
    <n v="38505"/>
    <n v="5005.6499999999996"/>
    <n v="33499.35"/>
    <n v="25670"/>
    <n v="7829.3499999999985"/>
    <d v="2014-06-01T00:00:00"/>
    <n v="6"/>
    <s v="June"/>
    <s v="2014"/>
  </r>
  <r>
    <x v="0"/>
    <x v="0"/>
    <x v="0"/>
    <s v="High"/>
    <n v="923"/>
    <n v="3"/>
    <n v="350"/>
    <n v="323050"/>
    <n v="41996.5"/>
    <n v="281053.5"/>
    <n v="239980"/>
    <n v="41073.5"/>
    <d v="2014-03-01T00:00:00"/>
    <n v="3"/>
    <s v="March"/>
    <s v="2014"/>
  </r>
  <r>
    <x v="0"/>
    <x v="2"/>
    <x v="0"/>
    <s v="High"/>
    <n v="1790"/>
    <n v="3"/>
    <n v="350"/>
    <n v="626500"/>
    <n v="81445"/>
    <n v="545055"/>
    <n v="465400"/>
    <n v="79655"/>
    <d v="2014-03-01T00:00:00"/>
    <n v="3"/>
    <s v="March"/>
    <s v="2014"/>
  </r>
  <r>
    <x v="0"/>
    <x v="1"/>
    <x v="0"/>
    <s v="High"/>
    <n v="442"/>
    <n v="3"/>
    <n v="20"/>
    <n v="8840"/>
    <n v="1149.2"/>
    <n v="7690.8"/>
    <n v="4420"/>
    <n v="3270.8"/>
    <d v="2013-09-01T00:00:00"/>
    <n v="9"/>
    <s v="September"/>
    <s v="2013"/>
  </r>
  <r>
    <x v="0"/>
    <x v="4"/>
    <x v="1"/>
    <s v="High"/>
    <n v="982.5"/>
    <n v="5"/>
    <n v="350"/>
    <n v="343875"/>
    <n v="44703.75"/>
    <n v="299171.25"/>
    <n v="255450"/>
    <n v="43721.25"/>
    <d v="2014-01-01T00:00:00"/>
    <n v="1"/>
    <s v="January"/>
    <s v="2014"/>
  </r>
  <r>
    <x v="0"/>
    <x v="4"/>
    <x v="1"/>
    <s v="High"/>
    <n v="1298"/>
    <n v="5"/>
    <n v="7"/>
    <n v="9086"/>
    <n v="1181.18"/>
    <n v="7904.82"/>
    <n v="6490"/>
    <n v="1414.8199999999997"/>
    <d v="2014-02-01T00:00:00"/>
    <n v="2"/>
    <s v="February"/>
    <s v="2014"/>
  </r>
  <r>
    <x v="2"/>
    <x v="3"/>
    <x v="1"/>
    <s v="High"/>
    <n v="604"/>
    <n v="5"/>
    <n v="12"/>
    <n v="7248"/>
    <n v="942.24"/>
    <n v="6305.76"/>
    <n v="1812"/>
    <n v="4493.76"/>
    <d v="2014-06-01T00:00:00"/>
    <n v="6"/>
    <s v="June"/>
    <s v="2014"/>
  </r>
  <r>
    <x v="0"/>
    <x v="3"/>
    <x v="1"/>
    <s v="High"/>
    <n v="2255"/>
    <n v="5"/>
    <n v="20"/>
    <n v="45100"/>
    <n v="5863"/>
    <n v="39237"/>
    <n v="22550"/>
    <n v="16687"/>
    <d v="2014-07-01T00:00:00"/>
    <n v="7"/>
    <s v="July"/>
    <s v="2014"/>
  </r>
  <r>
    <x v="0"/>
    <x v="0"/>
    <x v="1"/>
    <s v="High"/>
    <n v="1249"/>
    <n v="5"/>
    <n v="20"/>
    <n v="24980"/>
    <n v="3247.4"/>
    <n v="21732.6"/>
    <n v="12490"/>
    <n v="9242.5999999999985"/>
    <d v="2014-10-01T00:00:00"/>
    <n v="10"/>
    <s v="October"/>
    <s v="2014"/>
  </r>
  <r>
    <x v="0"/>
    <x v="4"/>
    <x v="2"/>
    <s v="High"/>
    <n v="1438.5"/>
    <n v="10"/>
    <n v="7"/>
    <n v="10069.5"/>
    <n v="1309.0350000000001"/>
    <n v="8760.4650000000001"/>
    <n v="7192.5"/>
    <n v="1567.9649999999992"/>
    <d v="2014-01-01T00:00:00"/>
    <n v="1"/>
    <s v="January"/>
    <s v="2014"/>
  </r>
  <r>
    <x v="4"/>
    <x v="1"/>
    <x v="2"/>
    <s v="High"/>
    <n v="807"/>
    <n v="10"/>
    <n v="300"/>
    <n v="242100"/>
    <n v="31473"/>
    <n v="210627"/>
    <n v="201750"/>
    <n v="8877"/>
    <d v="2014-01-01T00:00:00"/>
    <n v="1"/>
    <s v="January"/>
    <s v="2014"/>
  </r>
  <r>
    <x v="0"/>
    <x v="4"/>
    <x v="2"/>
    <s v="High"/>
    <n v="2641"/>
    <n v="10"/>
    <n v="20"/>
    <n v="52820"/>
    <n v="6866.6"/>
    <n v="45953.4"/>
    <n v="26410"/>
    <n v="19543.400000000001"/>
    <d v="2014-02-01T00:00:00"/>
    <n v="2"/>
    <s v="February"/>
    <s v="2014"/>
  </r>
  <r>
    <x v="0"/>
    <x v="1"/>
    <x v="2"/>
    <s v="High"/>
    <n v="2708"/>
    <n v="10"/>
    <n v="20"/>
    <n v="54160"/>
    <n v="7040.8"/>
    <n v="47119.199999999997"/>
    <n v="27080"/>
    <n v="20039.199999999997"/>
    <d v="2014-02-01T00:00:00"/>
    <n v="2"/>
    <s v="February"/>
    <s v="2014"/>
  </r>
  <r>
    <x v="0"/>
    <x v="0"/>
    <x v="2"/>
    <s v="High"/>
    <n v="2632"/>
    <n v="10"/>
    <n v="350"/>
    <n v="921200"/>
    <n v="119756"/>
    <n v="801444"/>
    <n v="684320"/>
    <n v="117124"/>
    <d v="2014-06-01T00:00:00"/>
    <n v="6"/>
    <s v="June"/>
    <s v="2014"/>
  </r>
  <r>
    <x v="3"/>
    <x v="0"/>
    <x v="2"/>
    <s v="High"/>
    <n v="1583"/>
    <n v="10"/>
    <n v="125"/>
    <n v="197875"/>
    <n v="25723.75"/>
    <n v="172151.25"/>
    <n v="189960"/>
    <n v="-17808.75"/>
    <d v="2014-06-01T00:00:00"/>
    <n v="6"/>
    <s v="June"/>
    <s v="2014"/>
  </r>
  <r>
    <x v="2"/>
    <x v="3"/>
    <x v="2"/>
    <s v="High"/>
    <n v="571"/>
    <n v="10"/>
    <n v="12"/>
    <n v="6852"/>
    <n v="890.76"/>
    <n v="5961.24"/>
    <n v="1713"/>
    <n v="4248.24"/>
    <d v="2014-07-01T00:00:00"/>
    <n v="7"/>
    <s v="July"/>
    <s v="2014"/>
  </r>
  <r>
    <x v="0"/>
    <x v="2"/>
    <x v="2"/>
    <s v="High"/>
    <n v="2696"/>
    <n v="10"/>
    <n v="7"/>
    <n v="18872"/>
    <n v="2453.36"/>
    <n v="16418.64"/>
    <n v="13480"/>
    <n v="2938.6399999999994"/>
    <d v="2014-08-01T00:00:00"/>
    <n v="8"/>
    <s v="August"/>
    <s v="2014"/>
  </r>
  <r>
    <x v="1"/>
    <x v="0"/>
    <x v="2"/>
    <s v="High"/>
    <n v="1565"/>
    <n v="10"/>
    <n v="15"/>
    <n v="23475"/>
    <n v="3051.75"/>
    <n v="20423.25"/>
    <n v="15650"/>
    <n v="4773.25"/>
    <d v="2014-10-01T00:00:00"/>
    <n v="10"/>
    <s v="October"/>
    <s v="2014"/>
  </r>
  <r>
    <x v="0"/>
    <x v="0"/>
    <x v="2"/>
    <s v="High"/>
    <n v="1249"/>
    <n v="10"/>
    <n v="20"/>
    <n v="24980"/>
    <n v="3247.4"/>
    <n v="21732.6"/>
    <n v="12490"/>
    <n v="9242.5999999999985"/>
    <d v="2014-10-01T00:00:00"/>
    <n v="10"/>
    <s v="October"/>
    <s v="2014"/>
  </r>
  <r>
    <x v="0"/>
    <x v="1"/>
    <x v="2"/>
    <s v="High"/>
    <n v="357"/>
    <n v="10"/>
    <n v="350"/>
    <n v="124950"/>
    <n v="16243.5"/>
    <n v="108706.5"/>
    <n v="92820"/>
    <n v="15886.5"/>
    <d v="2014-11-01T00:00:00"/>
    <n v="11"/>
    <s v="November"/>
    <s v="2014"/>
  </r>
  <r>
    <x v="2"/>
    <x v="1"/>
    <x v="2"/>
    <s v="High"/>
    <n v="1013"/>
    <n v="10"/>
    <n v="12"/>
    <n v="12156"/>
    <n v="1580.28"/>
    <n v="10575.72"/>
    <n v="3039"/>
    <n v="7536.7199999999993"/>
    <d v="2014-12-01T00:00:00"/>
    <n v="12"/>
    <s v="December"/>
    <s v="2014"/>
  </r>
  <r>
    <x v="1"/>
    <x v="2"/>
    <x v="3"/>
    <s v="High"/>
    <n v="3997.5"/>
    <n v="120"/>
    <n v="15"/>
    <n v="59962.5"/>
    <n v="7795.125"/>
    <n v="52167.375"/>
    <n v="39975"/>
    <n v="12192.375"/>
    <d v="2014-01-01T00:00:00"/>
    <n v="1"/>
    <s v="January"/>
    <s v="2014"/>
  </r>
  <r>
    <x v="0"/>
    <x v="0"/>
    <x v="3"/>
    <s v="High"/>
    <n v="2632"/>
    <n v="120"/>
    <n v="350"/>
    <n v="921200"/>
    <n v="119756"/>
    <n v="801444"/>
    <n v="684320"/>
    <n v="117124"/>
    <d v="2014-06-01T00:00:00"/>
    <n v="6"/>
    <s v="June"/>
    <s v="2014"/>
  </r>
  <r>
    <x v="0"/>
    <x v="2"/>
    <x v="3"/>
    <s v="High"/>
    <n v="1190"/>
    <n v="120"/>
    <n v="7"/>
    <n v="8330"/>
    <n v="1082.9000000000001"/>
    <n v="7247.1"/>
    <n v="5950"/>
    <n v="1297.1000000000004"/>
    <d v="2014-06-01T00:00:00"/>
    <n v="6"/>
    <s v="June"/>
    <s v="2014"/>
  </r>
  <r>
    <x v="2"/>
    <x v="3"/>
    <x v="3"/>
    <s v="High"/>
    <n v="604"/>
    <n v="120"/>
    <n v="12"/>
    <n v="7248"/>
    <n v="942.24"/>
    <n v="6305.76"/>
    <n v="1812"/>
    <n v="4493.76"/>
    <d v="2014-06-01T00:00:00"/>
    <n v="6"/>
    <s v="June"/>
    <s v="2014"/>
  </r>
  <r>
    <x v="1"/>
    <x v="1"/>
    <x v="3"/>
    <s v="High"/>
    <n v="660"/>
    <n v="120"/>
    <n v="15"/>
    <n v="9900"/>
    <n v="1287"/>
    <n v="8613"/>
    <n v="6600"/>
    <n v="2013"/>
    <d v="2013-09-01T00:00:00"/>
    <n v="9"/>
    <s v="September"/>
    <s v="2013"/>
  </r>
  <r>
    <x v="2"/>
    <x v="3"/>
    <x v="3"/>
    <s v="High"/>
    <n v="410"/>
    <n v="120"/>
    <n v="12"/>
    <n v="4920"/>
    <n v="639.6"/>
    <n v="4280.3999999999996"/>
    <n v="1230"/>
    <n v="3050.3999999999996"/>
    <d v="2014-10-01T00:00:00"/>
    <n v="10"/>
    <s v="October"/>
    <s v="2014"/>
  </r>
  <r>
    <x v="4"/>
    <x v="3"/>
    <x v="3"/>
    <s v="High"/>
    <n v="2605"/>
    <n v="120"/>
    <n v="300"/>
    <n v="781500"/>
    <n v="101595"/>
    <n v="679905"/>
    <n v="651250"/>
    <n v="28655"/>
    <d v="2013-11-01T00:00:00"/>
    <n v="11"/>
    <s v="November"/>
    <s v="2013"/>
  </r>
  <r>
    <x v="2"/>
    <x v="1"/>
    <x v="3"/>
    <s v="High"/>
    <n v="1013"/>
    <n v="120"/>
    <n v="12"/>
    <n v="12156"/>
    <n v="1580.28"/>
    <n v="10575.72"/>
    <n v="3039"/>
    <n v="7536.7199999999993"/>
    <d v="2014-12-01T00:00:00"/>
    <n v="12"/>
    <s v="December"/>
    <s v="2014"/>
  </r>
  <r>
    <x v="3"/>
    <x v="0"/>
    <x v="4"/>
    <s v="High"/>
    <n v="1583"/>
    <n v="250"/>
    <n v="125"/>
    <n v="197875"/>
    <n v="25723.75"/>
    <n v="172151.25"/>
    <n v="189960"/>
    <n v="-17808.75"/>
    <d v="2014-06-01T00:00:00"/>
    <n v="6"/>
    <s v="June"/>
    <s v="2014"/>
  </r>
  <r>
    <x v="1"/>
    <x v="0"/>
    <x v="4"/>
    <s v="High"/>
    <n v="1565"/>
    <n v="250"/>
    <n v="15"/>
    <n v="23475"/>
    <n v="3051.75"/>
    <n v="20423.25"/>
    <n v="15650"/>
    <n v="4773.25"/>
    <d v="2014-10-01T00:00:00"/>
    <n v="10"/>
    <s v="October"/>
    <s v="2014"/>
  </r>
  <r>
    <x v="3"/>
    <x v="0"/>
    <x v="5"/>
    <s v="High"/>
    <n v="1659"/>
    <n v="260"/>
    <n v="125"/>
    <n v="207375"/>
    <n v="26958.75"/>
    <n v="180416.25"/>
    <n v="199080"/>
    <n v="-18663.75"/>
    <d v="2014-01-01T00:00:00"/>
    <n v="1"/>
    <s v="January"/>
    <s v="2014"/>
  </r>
  <r>
    <x v="0"/>
    <x v="2"/>
    <x v="5"/>
    <s v="High"/>
    <n v="1190"/>
    <n v="260"/>
    <n v="7"/>
    <n v="8330"/>
    <n v="1082.9000000000001"/>
    <n v="7247.1"/>
    <n v="5950"/>
    <n v="1297.1000000000004"/>
    <d v="2014-06-01T00:00:00"/>
    <n v="6"/>
    <s v="June"/>
    <s v="2014"/>
  </r>
  <r>
    <x v="2"/>
    <x v="3"/>
    <x v="5"/>
    <s v="High"/>
    <n v="410"/>
    <n v="260"/>
    <n v="12"/>
    <n v="4920"/>
    <n v="639.6"/>
    <n v="4280.3999999999996"/>
    <n v="1230"/>
    <n v="3050.3999999999996"/>
    <d v="2014-10-01T00:00:00"/>
    <n v="10"/>
    <s v="October"/>
    <s v="2014"/>
  </r>
  <r>
    <x v="2"/>
    <x v="1"/>
    <x v="5"/>
    <s v="High"/>
    <n v="1770"/>
    <n v="260"/>
    <n v="12"/>
    <n v="21240"/>
    <n v="2761.2"/>
    <n v="18478.8"/>
    <n v="5310"/>
    <n v="13168.8"/>
    <d v="2013-12-01T00:00:00"/>
    <n v="12"/>
    <s v="December"/>
    <s v="2013"/>
  </r>
  <r>
    <x v="0"/>
    <x v="3"/>
    <x v="0"/>
    <s v="High"/>
    <n v="2579"/>
    <n v="3"/>
    <n v="20"/>
    <n v="51580"/>
    <n v="7221.2"/>
    <n v="44358.8"/>
    <n v="25790"/>
    <n v="18568.800000000003"/>
    <d v="2014-04-01T00:00:00"/>
    <n v="4"/>
    <s v="April"/>
    <s v="2014"/>
  </r>
  <r>
    <x v="0"/>
    <x v="4"/>
    <x v="0"/>
    <s v="High"/>
    <n v="1743"/>
    <n v="3"/>
    <n v="20"/>
    <n v="34860"/>
    <n v="4880.3999999999996"/>
    <n v="29979.599999999999"/>
    <n v="17430"/>
    <n v="12549.599999999999"/>
    <d v="2014-05-01T00:00:00"/>
    <n v="5"/>
    <s v="May"/>
    <s v="2014"/>
  </r>
  <r>
    <x v="0"/>
    <x v="4"/>
    <x v="0"/>
    <s v="High"/>
    <n v="2996"/>
    <n v="3"/>
    <n v="7"/>
    <n v="20972"/>
    <n v="2936.08"/>
    <n v="18035.919999999998"/>
    <n v="14980"/>
    <n v="3055.9199999999983"/>
    <d v="2013-10-01T00:00:00"/>
    <n v="10"/>
    <s v="October"/>
    <s v="2013"/>
  </r>
  <r>
    <x v="0"/>
    <x v="1"/>
    <x v="0"/>
    <s v="High"/>
    <n v="280"/>
    <n v="3"/>
    <n v="7"/>
    <n v="1960"/>
    <n v="274.39999999999998"/>
    <n v="1685.6"/>
    <n v="1400"/>
    <n v="285.59999999999991"/>
    <d v="2014-12-01T00:00:00"/>
    <n v="12"/>
    <s v="December"/>
    <s v="2014"/>
  </r>
  <r>
    <x v="0"/>
    <x v="2"/>
    <x v="1"/>
    <s v="High"/>
    <n v="293"/>
    <n v="5"/>
    <n v="7"/>
    <n v="2051"/>
    <n v="287.14"/>
    <n v="1763.8600000000001"/>
    <n v="1465"/>
    <n v="298.86000000000013"/>
    <d v="2014-02-01T00:00:00"/>
    <n v="2"/>
    <s v="February"/>
    <s v="2014"/>
  </r>
  <r>
    <x v="0"/>
    <x v="4"/>
    <x v="1"/>
    <s v="High"/>
    <n v="2996"/>
    <n v="5"/>
    <n v="7"/>
    <n v="20972"/>
    <n v="2936.08"/>
    <n v="18035.919999999998"/>
    <n v="14980"/>
    <n v="3055.9199999999983"/>
    <d v="2013-10-01T00:00:00"/>
    <n v="10"/>
    <s v="October"/>
    <s v="2013"/>
  </r>
  <r>
    <x v="1"/>
    <x v="1"/>
    <x v="2"/>
    <s v="High"/>
    <n v="278"/>
    <n v="10"/>
    <n v="15"/>
    <n v="4170"/>
    <n v="583.79999999999995"/>
    <n v="3586.2"/>
    <n v="2780"/>
    <n v="806.19999999999982"/>
    <d v="2014-02-01T00:00:00"/>
    <n v="2"/>
    <s v="February"/>
    <s v="2014"/>
  </r>
  <r>
    <x v="0"/>
    <x v="0"/>
    <x v="2"/>
    <s v="High"/>
    <n v="2428"/>
    <n v="10"/>
    <n v="20"/>
    <n v="48560"/>
    <n v="6798.4"/>
    <n v="41761.599999999999"/>
    <n v="24280"/>
    <n v="17481.599999999999"/>
    <d v="2014-03-01T00:00:00"/>
    <n v="3"/>
    <s v="March"/>
    <s v="2014"/>
  </r>
  <r>
    <x v="1"/>
    <x v="4"/>
    <x v="2"/>
    <s v="High"/>
    <n v="1767"/>
    <n v="10"/>
    <n v="15"/>
    <n v="26505"/>
    <n v="3710.7"/>
    <n v="22794.3"/>
    <n v="17670"/>
    <n v="5124.2999999999993"/>
    <d v="2014-09-01T00:00:00"/>
    <n v="9"/>
    <s v="September"/>
    <s v="2014"/>
  </r>
  <r>
    <x v="2"/>
    <x v="2"/>
    <x v="2"/>
    <s v="High"/>
    <n v="1393"/>
    <n v="10"/>
    <n v="12"/>
    <n v="16716"/>
    <n v="2340.2399999999998"/>
    <n v="14375.76"/>
    <n v="4179"/>
    <n v="10196.76"/>
    <d v="2014-10-01T00:00:00"/>
    <n v="10"/>
    <s v="October"/>
    <s v="2014"/>
  </r>
  <r>
    <x v="0"/>
    <x v="1"/>
    <x v="4"/>
    <s v="High"/>
    <n v="280"/>
    <n v="250"/>
    <n v="7"/>
    <n v="1960"/>
    <n v="274.39999999999998"/>
    <n v="1685.6"/>
    <n v="1400"/>
    <n v="285.59999999999991"/>
    <d v="2014-12-01T00:00:00"/>
    <n v="12"/>
    <s v="December"/>
    <s v="2014"/>
  </r>
  <r>
    <x v="2"/>
    <x v="2"/>
    <x v="5"/>
    <s v="High"/>
    <n v="1393"/>
    <n v="260"/>
    <n v="12"/>
    <n v="16716"/>
    <n v="2340.2399999999998"/>
    <n v="14375.76"/>
    <n v="4179"/>
    <n v="10196.76"/>
    <d v="2014-10-01T00:00:00"/>
    <n v="10"/>
    <s v="October"/>
    <s v="2014"/>
  </r>
  <r>
    <x v="2"/>
    <x v="4"/>
    <x v="5"/>
    <s v="High"/>
    <n v="2015"/>
    <n v="260"/>
    <n v="12"/>
    <n v="24180"/>
    <n v="3385.2"/>
    <n v="20794.8"/>
    <n v="6045"/>
    <n v="14749.8"/>
    <d v="2013-12-01T00:00:00"/>
    <n v="12"/>
    <s v="December"/>
    <s v="2013"/>
  </r>
  <r>
    <x v="4"/>
    <x v="3"/>
    <x v="0"/>
    <s v="High"/>
    <n v="801"/>
    <n v="3"/>
    <n v="300"/>
    <n v="240300"/>
    <n v="33642"/>
    <n v="206658"/>
    <n v="200250"/>
    <n v="6408"/>
    <d v="2014-07-01T00:00:00"/>
    <n v="7"/>
    <s v="July"/>
    <s v="2014"/>
  </r>
  <r>
    <x v="3"/>
    <x v="2"/>
    <x v="0"/>
    <s v="High"/>
    <n v="1023"/>
    <n v="3"/>
    <n v="125"/>
    <n v="127875"/>
    <n v="17902.5"/>
    <n v="109972.5"/>
    <n v="122760"/>
    <n v="-12787.5"/>
    <d v="2013-09-01T00:00:00"/>
    <n v="9"/>
    <s v="September"/>
    <s v="2013"/>
  </r>
  <r>
    <x v="4"/>
    <x v="0"/>
    <x v="0"/>
    <s v="High"/>
    <n v="1496"/>
    <n v="3"/>
    <n v="300"/>
    <n v="448800"/>
    <n v="62832"/>
    <n v="385968"/>
    <n v="374000"/>
    <n v="11968"/>
    <d v="2014-10-01T00:00:00"/>
    <n v="10"/>
    <s v="October"/>
    <s v="2014"/>
  </r>
  <r>
    <x v="4"/>
    <x v="4"/>
    <x v="0"/>
    <s v="High"/>
    <n v="1010"/>
    <n v="3"/>
    <n v="300"/>
    <n v="303000"/>
    <n v="42420"/>
    <n v="260580"/>
    <n v="252500"/>
    <n v="8080"/>
    <d v="2014-10-01T00:00:00"/>
    <n v="10"/>
    <s v="October"/>
    <s v="2014"/>
  </r>
  <r>
    <x v="1"/>
    <x v="1"/>
    <x v="0"/>
    <s v="High"/>
    <n v="1513"/>
    <n v="3"/>
    <n v="15"/>
    <n v="22695"/>
    <n v="3177.3"/>
    <n v="19517.7"/>
    <n v="15130"/>
    <n v="4387.7000000000007"/>
    <d v="2014-11-01T00:00:00"/>
    <n v="11"/>
    <s v="November"/>
    <s v="2014"/>
  </r>
  <r>
    <x v="1"/>
    <x v="0"/>
    <x v="0"/>
    <s v="High"/>
    <n v="2300"/>
    <n v="3"/>
    <n v="15"/>
    <n v="34500"/>
    <n v="4830"/>
    <n v="29670"/>
    <n v="23000"/>
    <n v="6670"/>
    <d v="2014-12-01T00:00:00"/>
    <n v="12"/>
    <s v="December"/>
    <s v="2014"/>
  </r>
  <r>
    <x v="3"/>
    <x v="3"/>
    <x v="0"/>
    <s v="High"/>
    <n v="2821"/>
    <n v="3"/>
    <n v="125"/>
    <n v="352625"/>
    <n v="49367.5"/>
    <n v="303257.5"/>
    <n v="338520"/>
    <n v="-35262.5"/>
    <d v="2013-12-01T00:00:00"/>
    <n v="12"/>
    <s v="December"/>
    <s v="2013"/>
  </r>
  <r>
    <x v="0"/>
    <x v="0"/>
    <x v="1"/>
    <s v="High"/>
    <n v="2227.5"/>
    <n v="5"/>
    <n v="350"/>
    <n v="779625"/>
    <n v="109147.5"/>
    <n v="670477.5"/>
    <n v="579150"/>
    <n v="91327.5"/>
    <d v="2014-01-01T00:00:00"/>
    <n v="1"/>
    <s v="January"/>
    <s v="2014"/>
  </r>
  <r>
    <x v="0"/>
    <x v="1"/>
    <x v="1"/>
    <s v="High"/>
    <n v="1199"/>
    <n v="5"/>
    <n v="350"/>
    <n v="419650"/>
    <n v="58751"/>
    <n v="360899"/>
    <n v="311740"/>
    <n v="49159"/>
    <d v="2014-04-01T00:00:00"/>
    <n v="4"/>
    <s v="April"/>
    <s v="2014"/>
  </r>
  <r>
    <x v="0"/>
    <x v="0"/>
    <x v="1"/>
    <s v="High"/>
    <n v="200"/>
    <n v="5"/>
    <n v="350"/>
    <n v="70000"/>
    <n v="9800"/>
    <n v="60200"/>
    <n v="52000"/>
    <n v="8200"/>
    <d v="2014-05-01T00:00:00"/>
    <n v="5"/>
    <s v="May"/>
    <s v="2014"/>
  </r>
  <r>
    <x v="0"/>
    <x v="0"/>
    <x v="1"/>
    <s v="High"/>
    <n v="388"/>
    <n v="5"/>
    <n v="7"/>
    <n v="2716"/>
    <n v="380.24"/>
    <n v="2335.7600000000002"/>
    <n v="1940"/>
    <n v="395.76000000000022"/>
    <d v="2014-09-01T00:00:00"/>
    <n v="9"/>
    <s v="September"/>
    <s v="2014"/>
  </r>
  <r>
    <x v="0"/>
    <x v="3"/>
    <x v="1"/>
    <s v="High"/>
    <n v="1727"/>
    <n v="5"/>
    <n v="7"/>
    <n v="12089"/>
    <n v="1692.46"/>
    <n v="10396.540000000001"/>
    <n v="8635"/>
    <n v="1761.5400000000009"/>
    <d v="2013-10-01T00:00:00"/>
    <n v="10"/>
    <s v="October"/>
    <s v="2013"/>
  </r>
  <r>
    <x v="1"/>
    <x v="0"/>
    <x v="1"/>
    <s v="High"/>
    <n v="2300"/>
    <n v="5"/>
    <n v="15"/>
    <n v="34500"/>
    <n v="4830"/>
    <n v="29670"/>
    <n v="23000"/>
    <n v="6670"/>
    <d v="2014-12-01T00:00:00"/>
    <n v="12"/>
    <s v="December"/>
    <s v="2014"/>
  </r>
  <r>
    <x v="0"/>
    <x v="3"/>
    <x v="2"/>
    <s v="High"/>
    <n v="260"/>
    <n v="10"/>
    <n v="20"/>
    <n v="5200"/>
    <n v="728"/>
    <n v="4472"/>
    <n v="2600"/>
    <n v="1872"/>
    <d v="2014-02-01T00:00:00"/>
    <n v="2"/>
    <s v="February"/>
    <s v="2014"/>
  </r>
  <r>
    <x v="1"/>
    <x v="0"/>
    <x v="2"/>
    <s v="High"/>
    <n v="2470"/>
    <n v="10"/>
    <n v="15"/>
    <n v="37050"/>
    <n v="5187"/>
    <n v="31863"/>
    <n v="24700"/>
    <n v="7163"/>
    <d v="2013-09-01T00:00:00"/>
    <n v="9"/>
    <s v="September"/>
    <s v="2013"/>
  </r>
  <r>
    <x v="1"/>
    <x v="0"/>
    <x v="2"/>
    <s v="High"/>
    <n v="1743"/>
    <n v="10"/>
    <n v="15"/>
    <n v="26145"/>
    <n v="3660.3"/>
    <n v="22484.7"/>
    <n v="17430"/>
    <n v="5054.7000000000007"/>
    <d v="2013-10-01T00:00:00"/>
    <n v="10"/>
    <s v="October"/>
    <s v="2013"/>
  </r>
  <r>
    <x v="2"/>
    <x v="4"/>
    <x v="2"/>
    <s v="High"/>
    <n v="2914"/>
    <n v="10"/>
    <n v="12"/>
    <n v="34968"/>
    <n v="4895.5200000000004"/>
    <n v="30072.48"/>
    <n v="8742"/>
    <n v="21330.48"/>
    <d v="2014-10-01T00:00:00"/>
    <n v="10"/>
    <s v="October"/>
    <s v="2014"/>
  </r>
  <r>
    <x v="0"/>
    <x v="2"/>
    <x v="2"/>
    <s v="High"/>
    <n v="1731"/>
    <n v="10"/>
    <n v="7"/>
    <n v="12117"/>
    <n v="1696.38"/>
    <n v="10420.619999999999"/>
    <n v="8655"/>
    <n v="1765.619999999999"/>
    <d v="2014-10-01T00:00:00"/>
    <n v="10"/>
    <s v="October"/>
    <s v="2014"/>
  </r>
  <r>
    <x v="0"/>
    <x v="0"/>
    <x v="2"/>
    <s v="High"/>
    <n v="700"/>
    <n v="10"/>
    <n v="350"/>
    <n v="245000"/>
    <n v="34300"/>
    <n v="210700"/>
    <n v="182000"/>
    <n v="28700"/>
    <d v="2014-11-01T00:00:00"/>
    <n v="11"/>
    <s v="November"/>
    <s v="2014"/>
  </r>
  <r>
    <x v="2"/>
    <x v="0"/>
    <x v="2"/>
    <s v="High"/>
    <n v="2222"/>
    <n v="10"/>
    <n v="12"/>
    <n v="26664"/>
    <n v="3732.96"/>
    <n v="22931.040000000001"/>
    <n v="6666"/>
    <n v="16265.04"/>
    <d v="2013-11-01T00:00:00"/>
    <n v="11"/>
    <s v="November"/>
    <s v="2013"/>
  </r>
  <r>
    <x v="0"/>
    <x v="4"/>
    <x v="2"/>
    <s v="High"/>
    <n v="1177"/>
    <n v="10"/>
    <n v="350"/>
    <n v="411950"/>
    <n v="57673"/>
    <n v="354277"/>
    <n v="306020"/>
    <n v="48257"/>
    <d v="2014-11-01T00:00:00"/>
    <n v="11"/>
    <s v="November"/>
    <s v="2014"/>
  </r>
  <r>
    <x v="0"/>
    <x v="2"/>
    <x v="2"/>
    <s v="High"/>
    <n v="1922"/>
    <n v="10"/>
    <n v="350"/>
    <n v="672700"/>
    <n v="94178"/>
    <n v="578522"/>
    <n v="499720"/>
    <n v="78802"/>
    <d v="2013-11-01T00:00:00"/>
    <n v="11"/>
    <s v="November"/>
    <s v="2013"/>
  </r>
  <r>
    <x v="3"/>
    <x v="3"/>
    <x v="3"/>
    <s v="High"/>
    <n v="1575"/>
    <n v="120"/>
    <n v="125"/>
    <n v="196875"/>
    <n v="27562.5"/>
    <n v="169312.5"/>
    <n v="189000"/>
    <n v="-19687.5"/>
    <d v="2014-02-01T00:00:00"/>
    <n v="2"/>
    <s v="February"/>
    <s v="2014"/>
  </r>
  <r>
    <x v="0"/>
    <x v="4"/>
    <x v="3"/>
    <s v="High"/>
    <n v="606"/>
    <n v="120"/>
    <n v="20"/>
    <n v="12120"/>
    <n v="1696.8000000000002"/>
    <n v="10423.200000000001"/>
    <n v="6060"/>
    <n v="4363.2000000000007"/>
    <d v="2014-04-01T00:00:00"/>
    <n v="4"/>
    <s v="April"/>
    <s v="2014"/>
  </r>
  <r>
    <x v="4"/>
    <x v="4"/>
    <x v="3"/>
    <s v="High"/>
    <n v="2460"/>
    <n v="120"/>
    <n v="300"/>
    <n v="738000"/>
    <n v="103320"/>
    <n v="634680"/>
    <n v="615000"/>
    <n v="19680"/>
    <d v="2014-07-01T00:00:00"/>
    <n v="7"/>
    <s v="July"/>
    <s v="2014"/>
  </r>
  <r>
    <x v="4"/>
    <x v="0"/>
    <x v="3"/>
    <s v="High"/>
    <n v="269"/>
    <n v="120"/>
    <n v="300"/>
    <n v="80700"/>
    <n v="11298"/>
    <n v="69402"/>
    <n v="67250"/>
    <n v="2152"/>
    <d v="2013-10-01T00:00:00"/>
    <n v="10"/>
    <s v="October"/>
    <s v="2013"/>
  </r>
  <r>
    <x v="4"/>
    <x v="1"/>
    <x v="3"/>
    <s v="High"/>
    <n v="2536"/>
    <n v="120"/>
    <n v="300"/>
    <n v="760800"/>
    <n v="106512"/>
    <n v="654288"/>
    <n v="634000"/>
    <n v="20288"/>
    <d v="2013-11-01T00:00:00"/>
    <n v="11"/>
    <s v="November"/>
    <s v="2013"/>
  </r>
  <r>
    <x v="0"/>
    <x v="3"/>
    <x v="4"/>
    <s v="High"/>
    <n v="2903"/>
    <n v="250"/>
    <n v="7"/>
    <n v="20321"/>
    <n v="2844.94"/>
    <n v="17476.060000000001"/>
    <n v="14515"/>
    <n v="2961.0600000000013"/>
    <d v="2014-03-01T00:00:00"/>
    <n v="3"/>
    <s v="March"/>
    <s v="2014"/>
  </r>
  <r>
    <x v="4"/>
    <x v="4"/>
    <x v="4"/>
    <s v="High"/>
    <n v="2541"/>
    <n v="250"/>
    <n v="300"/>
    <n v="762300"/>
    <n v="106722"/>
    <n v="655578"/>
    <n v="635250"/>
    <n v="20328"/>
    <d v="2014-08-01T00:00:00"/>
    <n v="8"/>
    <s v="August"/>
    <s v="2014"/>
  </r>
  <r>
    <x v="4"/>
    <x v="0"/>
    <x v="4"/>
    <s v="High"/>
    <n v="269"/>
    <n v="250"/>
    <n v="300"/>
    <n v="80700"/>
    <n v="11298"/>
    <n v="69402"/>
    <n v="67250"/>
    <n v="2152"/>
    <d v="2013-10-01T00:00:00"/>
    <n v="10"/>
    <s v="October"/>
    <s v="2013"/>
  </r>
  <r>
    <x v="4"/>
    <x v="0"/>
    <x v="4"/>
    <s v="High"/>
    <n v="1496"/>
    <n v="250"/>
    <n v="300"/>
    <n v="448800"/>
    <n v="62832"/>
    <n v="385968"/>
    <n v="374000"/>
    <n v="11968"/>
    <d v="2014-10-01T00:00:00"/>
    <n v="10"/>
    <s v="October"/>
    <s v="2014"/>
  </r>
  <r>
    <x v="4"/>
    <x v="4"/>
    <x v="4"/>
    <s v="High"/>
    <n v="1010"/>
    <n v="250"/>
    <n v="300"/>
    <n v="303000"/>
    <n v="42420"/>
    <n v="260580"/>
    <n v="252500"/>
    <n v="8080"/>
    <d v="2014-10-01T00:00:00"/>
    <n v="10"/>
    <s v="October"/>
    <s v="2014"/>
  </r>
  <r>
    <x v="0"/>
    <x v="2"/>
    <x v="4"/>
    <s v="High"/>
    <n v="1281"/>
    <n v="250"/>
    <n v="350"/>
    <n v="448350"/>
    <n v="62769"/>
    <n v="385581"/>
    <n v="333060"/>
    <n v="52521"/>
    <d v="2013-12-01T00:00:00"/>
    <n v="12"/>
    <s v="December"/>
    <s v="2013"/>
  </r>
  <r>
    <x v="4"/>
    <x v="0"/>
    <x v="5"/>
    <s v="High"/>
    <n v="888"/>
    <n v="260"/>
    <n v="300"/>
    <n v="266400"/>
    <n v="37296"/>
    <n v="229104"/>
    <n v="222000"/>
    <n v="7104"/>
    <d v="2014-03-01T00:00:00"/>
    <n v="3"/>
    <s v="March"/>
    <s v="2014"/>
  </r>
  <r>
    <x v="3"/>
    <x v="4"/>
    <x v="5"/>
    <s v="High"/>
    <n v="2844"/>
    <n v="260"/>
    <n v="125"/>
    <n v="355500"/>
    <n v="49770"/>
    <n v="305730"/>
    <n v="341280"/>
    <n v="-35550"/>
    <d v="2014-05-01T00:00:00"/>
    <n v="5"/>
    <s v="May"/>
    <s v="2014"/>
  </r>
  <r>
    <x v="2"/>
    <x v="2"/>
    <x v="5"/>
    <s v="High"/>
    <n v="2475"/>
    <n v="260"/>
    <n v="12"/>
    <n v="29700"/>
    <n v="4158"/>
    <n v="25542"/>
    <n v="7425"/>
    <n v="18117"/>
    <d v="2014-08-01T00:00:00"/>
    <n v="8"/>
    <s v="August"/>
    <s v="2014"/>
  </r>
  <r>
    <x v="1"/>
    <x v="0"/>
    <x v="5"/>
    <s v="High"/>
    <n v="1743"/>
    <n v="260"/>
    <n v="15"/>
    <n v="26145"/>
    <n v="3660.3"/>
    <n v="22484.7"/>
    <n v="17430"/>
    <n v="5054.7000000000007"/>
    <d v="2013-10-01T00:00:00"/>
    <n v="10"/>
    <s v="October"/>
    <s v="2013"/>
  </r>
  <r>
    <x v="2"/>
    <x v="4"/>
    <x v="5"/>
    <s v="High"/>
    <n v="2914"/>
    <n v="260"/>
    <n v="12"/>
    <n v="34968"/>
    <n v="4895.5200000000004"/>
    <n v="30072.48"/>
    <n v="8742"/>
    <n v="21330.48"/>
    <d v="2014-10-01T00:00:00"/>
    <n v="10"/>
    <s v="October"/>
    <s v="2014"/>
  </r>
  <r>
    <x v="0"/>
    <x v="2"/>
    <x v="5"/>
    <s v="High"/>
    <n v="1731"/>
    <n v="260"/>
    <n v="7"/>
    <n v="12117"/>
    <n v="1696.38"/>
    <n v="10420.619999999999"/>
    <n v="8655"/>
    <n v="1765.619999999999"/>
    <d v="2014-10-01T00:00:00"/>
    <n v="10"/>
    <s v="October"/>
    <s v="2014"/>
  </r>
  <r>
    <x v="0"/>
    <x v="3"/>
    <x v="5"/>
    <s v="High"/>
    <n v="1727"/>
    <n v="260"/>
    <n v="7"/>
    <n v="12089"/>
    <n v="1692.46"/>
    <n v="10396.540000000001"/>
    <n v="8635"/>
    <n v="1761.5400000000009"/>
    <d v="2013-10-01T00:00:00"/>
    <n v="10"/>
    <s v="October"/>
    <s v="2013"/>
  </r>
  <r>
    <x v="1"/>
    <x v="3"/>
    <x v="5"/>
    <s v="High"/>
    <n v="1870"/>
    <n v="260"/>
    <n v="15"/>
    <n v="28050"/>
    <n v="3927"/>
    <n v="24123"/>
    <n v="18700"/>
    <n v="5423"/>
    <d v="2013-11-01T00:00:00"/>
    <n v="11"/>
    <s v="November"/>
    <s v="2013"/>
  </r>
  <r>
    <x v="3"/>
    <x v="2"/>
    <x v="0"/>
    <s v="High"/>
    <n v="1174"/>
    <n v="3"/>
    <n v="125"/>
    <n v="146750"/>
    <n v="22012.5"/>
    <n v="124737.5"/>
    <n v="140880"/>
    <n v="-16142.5"/>
    <d v="2014-08-01T00:00:00"/>
    <n v="8"/>
    <s v="August"/>
    <s v="2014"/>
  </r>
  <r>
    <x v="3"/>
    <x v="1"/>
    <x v="0"/>
    <s v="High"/>
    <n v="2767"/>
    <n v="3"/>
    <n v="125"/>
    <n v="345875"/>
    <n v="51881.25"/>
    <n v="293993.75"/>
    <n v="332040"/>
    <n v="-38046.25"/>
    <d v="2014-08-01T00:00:00"/>
    <n v="8"/>
    <s v="August"/>
    <s v="2014"/>
  </r>
  <r>
    <x v="3"/>
    <x v="1"/>
    <x v="0"/>
    <s v="High"/>
    <n v="1085"/>
    <n v="3"/>
    <n v="125"/>
    <n v="135625"/>
    <n v="20343.75"/>
    <n v="115281.25"/>
    <n v="130200"/>
    <n v="-14918.75"/>
    <d v="2014-10-01T00:00:00"/>
    <n v="10"/>
    <s v="October"/>
    <s v="2014"/>
  </r>
  <r>
    <x v="4"/>
    <x v="3"/>
    <x v="1"/>
    <s v="High"/>
    <n v="546"/>
    <n v="5"/>
    <n v="300"/>
    <n v="163800"/>
    <n v="24570"/>
    <n v="139230"/>
    <n v="136500"/>
    <n v="2730"/>
    <d v="2014-10-01T00:00:00"/>
    <n v="10"/>
    <s v="October"/>
    <s v="2014"/>
  </r>
  <r>
    <x v="0"/>
    <x v="1"/>
    <x v="2"/>
    <s v="High"/>
    <n v="1158"/>
    <n v="10"/>
    <n v="20"/>
    <n v="23160"/>
    <n v="3474"/>
    <n v="19686"/>
    <n v="11580"/>
    <n v="8106"/>
    <d v="2014-03-01T00:00:00"/>
    <n v="3"/>
    <s v="March"/>
    <s v="2014"/>
  </r>
  <r>
    <x v="1"/>
    <x v="0"/>
    <x v="2"/>
    <s v="High"/>
    <n v="1614"/>
    <n v="10"/>
    <n v="15"/>
    <n v="24210"/>
    <n v="3631.5"/>
    <n v="20578.5"/>
    <n v="16140"/>
    <n v="4438.5"/>
    <d v="2014-04-01T00:00:00"/>
    <n v="4"/>
    <s v="April"/>
    <s v="2014"/>
  </r>
  <r>
    <x v="0"/>
    <x v="3"/>
    <x v="2"/>
    <s v="High"/>
    <n v="2535"/>
    <n v="10"/>
    <n v="7"/>
    <n v="17745"/>
    <n v="2661.75"/>
    <n v="15083.25"/>
    <n v="12675"/>
    <n v="2408.25"/>
    <d v="2014-04-01T00:00:00"/>
    <n v="4"/>
    <s v="April"/>
    <s v="2014"/>
  </r>
  <r>
    <x v="0"/>
    <x v="3"/>
    <x v="2"/>
    <s v="High"/>
    <n v="2851"/>
    <n v="10"/>
    <n v="350"/>
    <n v="997850"/>
    <n v="149677.5"/>
    <n v="848172.5"/>
    <n v="741260"/>
    <n v="106912.5"/>
    <d v="2014-05-01T00:00:00"/>
    <n v="5"/>
    <s v="May"/>
    <s v="2014"/>
  </r>
  <r>
    <x v="1"/>
    <x v="0"/>
    <x v="2"/>
    <s v="High"/>
    <n v="2559"/>
    <n v="10"/>
    <n v="15"/>
    <n v="38385"/>
    <n v="5757.75"/>
    <n v="32627.25"/>
    <n v="25590"/>
    <n v="7037.25"/>
    <d v="2014-08-01T00:00:00"/>
    <n v="8"/>
    <s v="August"/>
    <s v="2014"/>
  </r>
  <r>
    <x v="0"/>
    <x v="4"/>
    <x v="2"/>
    <s v="High"/>
    <n v="267"/>
    <n v="10"/>
    <n v="20"/>
    <n v="5340"/>
    <n v="801"/>
    <n v="4539"/>
    <n v="2670"/>
    <n v="1869"/>
    <d v="2013-10-01T00:00:00"/>
    <n v="10"/>
    <s v="October"/>
    <s v="2013"/>
  </r>
  <r>
    <x v="3"/>
    <x v="1"/>
    <x v="2"/>
    <s v="High"/>
    <n v="1085"/>
    <n v="10"/>
    <n v="125"/>
    <n v="135625"/>
    <n v="20343.75"/>
    <n v="115281.25"/>
    <n v="130200"/>
    <n v="-14918.75"/>
    <d v="2014-10-01T00:00:00"/>
    <n v="10"/>
    <s v="October"/>
    <s v="2014"/>
  </r>
  <r>
    <x v="1"/>
    <x v="1"/>
    <x v="2"/>
    <s v="High"/>
    <n v="1175"/>
    <n v="10"/>
    <n v="15"/>
    <n v="17625"/>
    <n v="2643.75"/>
    <n v="14981.25"/>
    <n v="11750"/>
    <n v="3231.25"/>
    <d v="2014-10-01T00:00:00"/>
    <n v="10"/>
    <s v="October"/>
    <s v="2014"/>
  </r>
  <r>
    <x v="0"/>
    <x v="4"/>
    <x v="2"/>
    <s v="High"/>
    <n v="2007"/>
    <n v="10"/>
    <n v="350"/>
    <n v="702450"/>
    <n v="105367.5"/>
    <n v="597082.5"/>
    <n v="521820"/>
    <n v="75262.5"/>
    <d v="2013-11-01T00:00:00"/>
    <n v="11"/>
    <s v="November"/>
    <s v="2013"/>
  </r>
  <r>
    <x v="0"/>
    <x v="3"/>
    <x v="2"/>
    <s v="High"/>
    <n v="2151"/>
    <n v="10"/>
    <n v="350"/>
    <n v="752850"/>
    <n v="112927.5"/>
    <n v="639922.5"/>
    <n v="559260"/>
    <n v="80662.5"/>
    <d v="2013-11-01T00:00:00"/>
    <n v="11"/>
    <s v="November"/>
    <s v="2013"/>
  </r>
  <r>
    <x v="2"/>
    <x v="4"/>
    <x v="2"/>
    <s v="High"/>
    <n v="914"/>
    <n v="10"/>
    <n v="12"/>
    <n v="10968"/>
    <n v="1645.2"/>
    <n v="9322.7999999999993"/>
    <n v="2742"/>
    <n v="6580.7999999999993"/>
    <d v="2014-12-01T00:00:00"/>
    <n v="12"/>
    <s v="December"/>
    <s v="2014"/>
  </r>
  <r>
    <x v="0"/>
    <x v="2"/>
    <x v="2"/>
    <s v="High"/>
    <n v="293"/>
    <n v="10"/>
    <n v="20"/>
    <n v="5860"/>
    <n v="879"/>
    <n v="4981"/>
    <n v="2930"/>
    <n v="2051"/>
    <d v="2014-12-01T00:00:00"/>
    <n v="12"/>
    <s v="December"/>
    <s v="2014"/>
  </r>
  <r>
    <x v="2"/>
    <x v="3"/>
    <x v="3"/>
    <s v="High"/>
    <n v="500"/>
    <n v="120"/>
    <n v="12"/>
    <n v="6000"/>
    <n v="900"/>
    <n v="5100"/>
    <n v="1500"/>
    <n v="3600"/>
    <d v="2014-03-01T00:00:00"/>
    <n v="3"/>
    <s v="March"/>
    <s v="2014"/>
  </r>
  <r>
    <x v="1"/>
    <x v="2"/>
    <x v="3"/>
    <s v="High"/>
    <n v="2826"/>
    <n v="120"/>
    <n v="15"/>
    <n v="42390"/>
    <n v="6358.5"/>
    <n v="36031.5"/>
    <n v="28260"/>
    <n v="7771.5"/>
    <d v="2014-05-01T00:00:00"/>
    <n v="5"/>
    <s v="May"/>
    <s v="2014"/>
  </r>
  <r>
    <x v="3"/>
    <x v="2"/>
    <x v="3"/>
    <s v="High"/>
    <n v="663"/>
    <n v="120"/>
    <n v="125"/>
    <n v="82875"/>
    <n v="12431.25"/>
    <n v="70443.75"/>
    <n v="79560"/>
    <n v="-9116.25"/>
    <d v="2014-09-01T00:00:00"/>
    <n v="9"/>
    <s v="September"/>
    <s v="2014"/>
  </r>
  <r>
    <x v="4"/>
    <x v="4"/>
    <x v="3"/>
    <s v="High"/>
    <n v="2574"/>
    <n v="120"/>
    <n v="300"/>
    <n v="772200"/>
    <n v="115830"/>
    <n v="656370"/>
    <n v="643500"/>
    <n v="12870"/>
    <d v="2013-11-01T00:00:00"/>
    <n v="11"/>
    <s v="November"/>
    <s v="2013"/>
  </r>
  <r>
    <x v="3"/>
    <x v="4"/>
    <x v="3"/>
    <s v="High"/>
    <n v="2438"/>
    <n v="120"/>
    <n v="125"/>
    <n v="304750"/>
    <n v="45712.5"/>
    <n v="259037.5"/>
    <n v="292560"/>
    <n v="-33522.5"/>
    <d v="2013-12-01T00:00:00"/>
    <n v="12"/>
    <s v="December"/>
    <s v="2013"/>
  </r>
  <r>
    <x v="2"/>
    <x v="4"/>
    <x v="3"/>
    <s v="High"/>
    <n v="914"/>
    <n v="120"/>
    <n v="12"/>
    <n v="10968"/>
    <n v="1645.2"/>
    <n v="9322.7999999999993"/>
    <n v="2742"/>
    <n v="6580.7999999999993"/>
    <d v="2014-12-01T00:00:00"/>
    <n v="12"/>
    <s v="December"/>
    <s v="2014"/>
  </r>
  <r>
    <x v="0"/>
    <x v="0"/>
    <x v="4"/>
    <s v="High"/>
    <n v="865.5"/>
    <n v="250"/>
    <n v="20"/>
    <n v="17310"/>
    <n v="2596.5"/>
    <n v="14713.5"/>
    <n v="8655"/>
    <n v="6058.5"/>
    <d v="2014-07-01T00:00:00"/>
    <n v="7"/>
    <s v="July"/>
    <s v="2014"/>
  </r>
  <r>
    <x v="1"/>
    <x v="1"/>
    <x v="4"/>
    <s v="High"/>
    <n v="492"/>
    <n v="250"/>
    <n v="15"/>
    <n v="7380"/>
    <n v="1107"/>
    <n v="6273"/>
    <n v="4920"/>
    <n v="1353"/>
    <d v="2014-07-01T00:00:00"/>
    <n v="7"/>
    <s v="July"/>
    <s v="2014"/>
  </r>
  <r>
    <x v="0"/>
    <x v="4"/>
    <x v="4"/>
    <s v="High"/>
    <n v="267"/>
    <n v="250"/>
    <n v="20"/>
    <n v="5340"/>
    <n v="801"/>
    <n v="4539"/>
    <n v="2670"/>
    <n v="1869"/>
    <d v="2013-10-01T00:00:00"/>
    <n v="10"/>
    <s v="October"/>
    <s v="2013"/>
  </r>
  <r>
    <x v="1"/>
    <x v="1"/>
    <x v="4"/>
    <s v="High"/>
    <n v="1175"/>
    <n v="250"/>
    <n v="15"/>
    <n v="17625"/>
    <n v="2643.75"/>
    <n v="14981.25"/>
    <n v="11750"/>
    <n v="3231.25"/>
    <d v="2014-10-01T00:00:00"/>
    <n v="10"/>
    <s v="October"/>
    <s v="2014"/>
  </r>
  <r>
    <x v="3"/>
    <x v="0"/>
    <x v="4"/>
    <s v="High"/>
    <n v="2954"/>
    <n v="250"/>
    <n v="125"/>
    <n v="369250"/>
    <n v="55387.5"/>
    <n v="313862.5"/>
    <n v="354480"/>
    <n v="-40617.5"/>
    <d v="2013-11-01T00:00:00"/>
    <n v="11"/>
    <s v="November"/>
    <s v="2013"/>
  </r>
  <r>
    <x v="3"/>
    <x v="1"/>
    <x v="4"/>
    <s v="High"/>
    <n v="552"/>
    <n v="250"/>
    <n v="125"/>
    <n v="69000"/>
    <n v="10350"/>
    <n v="58650"/>
    <n v="66240"/>
    <n v="-7590"/>
    <d v="2014-11-01T00:00:00"/>
    <n v="11"/>
    <s v="November"/>
    <s v="2014"/>
  </r>
  <r>
    <x v="0"/>
    <x v="2"/>
    <x v="4"/>
    <s v="High"/>
    <n v="293"/>
    <n v="250"/>
    <n v="20"/>
    <n v="5860"/>
    <n v="879"/>
    <n v="4981"/>
    <n v="2930"/>
    <n v="2051"/>
    <d v="2014-12-01T00:00:00"/>
    <n v="12"/>
    <s v="December"/>
    <s v="2014"/>
  </r>
  <r>
    <x v="4"/>
    <x v="2"/>
    <x v="5"/>
    <s v="High"/>
    <n v="2475"/>
    <n v="260"/>
    <n v="300"/>
    <n v="742500"/>
    <n v="111375"/>
    <n v="631125"/>
    <n v="618750"/>
    <n v="12375"/>
    <d v="2014-03-01T00:00:00"/>
    <n v="3"/>
    <s v="March"/>
    <s v="2014"/>
  </r>
  <r>
    <x v="4"/>
    <x v="3"/>
    <x v="5"/>
    <s v="High"/>
    <n v="546"/>
    <n v="260"/>
    <n v="300"/>
    <n v="163800"/>
    <n v="24570"/>
    <n v="139230"/>
    <n v="136500"/>
    <n v="2730"/>
    <d v="2014-10-01T00:00:00"/>
    <n v="10"/>
    <s v="October"/>
    <s v="2014"/>
  </r>
  <r>
    <x v="0"/>
    <x v="3"/>
    <x v="1"/>
    <s v="High"/>
    <n v="1368"/>
    <n v="5"/>
    <n v="7"/>
    <n v="9576"/>
    <n v="1436.4"/>
    <n v="8139.6"/>
    <n v="6840"/>
    <n v="1299.6000000000004"/>
    <d v="2014-02-01T00:00:00"/>
    <n v="2"/>
    <s v="February"/>
    <s v="2014"/>
  </r>
  <r>
    <x v="0"/>
    <x v="0"/>
    <x v="2"/>
    <s v="High"/>
    <n v="723"/>
    <n v="10"/>
    <n v="7"/>
    <n v="5061"/>
    <n v="759.15000000000009"/>
    <n v="4301.8500000000004"/>
    <n v="3615"/>
    <n v="686.85000000000014"/>
    <d v="2014-04-01T00:00:00"/>
    <n v="4"/>
    <s v="April"/>
    <s v="2014"/>
  </r>
  <r>
    <x v="2"/>
    <x v="4"/>
    <x v="4"/>
    <s v="High"/>
    <n v="1806"/>
    <n v="250"/>
    <n v="12"/>
    <n v="21672"/>
    <n v="3250.8"/>
    <n v="18421.2"/>
    <n v="5418"/>
    <n v="13003.2"/>
    <d v="2014-05-01T00:00:00"/>
    <n v="5"/>
    <s v="May"/>
    <s v="2014"/>
  </r>
  <r>
    <x v="5"/>
    <x v="5"/>
    <x v="6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A1902-3E19-446C-A761-1C5410F227CB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H9" firstHeaderRow="1" firstDataRow="2" firstDataCol="1"/>
  <pivotFields count="16">
    <pivotField showAll="0"/>
    <pivotField axis="axisRow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 v="3"/>
    </i>
    <i>
      <x v="5"/>
    </i>
    <i>
      <x v="4"/>
    </i>
    <i>
      <x/>
    </i>
    <i>
      <x v="2"/>
    </i>
    <i>
      <x v="1"/>
    </i>
    <i t="grand">
      <x/>
    </i>
  </colItems>
  <dataFields count="1">
    <dataField name="Sum of  Sales" fld="9" baseField="0" baseItem="0" numFmtId="4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8FC00-0AE8-4F0A-8396-4AA292A7F28D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:B10" firstHeaderRow="1" firstDataRow="1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Units Sol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D3D62-8488-47D2-9A9E-3ACBA0B3C83A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fieldListSortAscending="1">
  <location ref="A3:C10" firstHeaderRow="0" firstDataRow="1" firstDataCol="1"/>
  <pivotFields count="16">
    <pivotField showAll="0"/>
    <pivotField axis="axisRow" showAll="0" sortType="descending">
      <items count="7">
        <item x="0"/>
        <item x="2"/>
        <item x="1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4"/>
    </i>
    <i>
      <x v="3"/>
    </i>
    <i>
      <x v="2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4" baseField="0" baseItem="0"/>
    <dataField name="Sum of  Sales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82E0B7-1683-4B57-BC66-326AB9B553EE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7" firstHeaderRow="1" firstDataRow="1" firstDataCol="1"/>
  <pivotFields count="16"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/>
    <pivotField numFmtId="1" showAll="0"/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3">
    <i>
      <x v="1"/>
    </i>
    <i>
      <x/>
    </i>
    <i t="grand">
      <x/>
    </i>
  </rowItems>
  <colItems count="1">
    <i/>
  </colItems>
  <dataFields count="1">
    <dataField name="Sum of  Sales" fld="9" baseField="0" baseItem="0" numFmtId="4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398FD-D100-4CC8-B428-DB8CF3C3B1A4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0" firstDataRow="1" firstDataCol="1"/>
  <pivotFields count="16">
    <pivotField axis="axisRow" showAll="0">
      <items count="7">
        <item x="2"/>
        <item x="3"/>
        <item x="0"/>
        <item x="1"/>
        <item x="4"/>
        <item x="5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4" baseField="0" baseItem="0"/>
    <dataField name="Sum of Sale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EBCB0-5FE4-456E-80BB-1123BF35DB56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6">
    <pivotField showAll="0"/>
    <pivotField showAll="0"/>
    <pivotField axis="axisRow" showAll="0">
      <items count="8">
        <item x="5"/>
        <item x="0"/>
        <item x="1"/>
        <item x="2"/>
        <item x="3"/>
        <item x="4"/>
        <item x="6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Manufacturing Price" fld="5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22F00-9179-4AAC-A2FA-9EE59D85F266}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10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Manufacturing Price" fld="5" baseField="0" baseItem="0" numFmtId="44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B2C61-C3ED-4A19-A1A9-0FB2C302309C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8" firstHeaderRow="0" firstDataRow="1" firstDataCol="1"/>
  <pivotFields count="16">
    <pivotField showAll="0"/>
    <pivotField showAll="0"/>
    <pivotField dataField="1" showAll="0">
      <items count="7">
        <item x="5"/>
        <item x="0"/>
        <item x="1"/>
        <item x="2"/>
        <item x="3"/>
        <item x="4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roduct" fld="2" subtotal="count" baseField="3" baseItem="0"/>
    <dataField name="Sum of Profit" fld="11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70" zoomScaleNormal="70" workbookViewId="0">
      <selection sqref="A1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8184-A11E-4D08-BA8D-C16561DCBE9F}">
  <dimension ref="A2:H9"/>
  <sheetViews>
    <sheetView workbookViewId="0">
      <selection activeCell="H4" sqref="H4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7" width="15.28515625" bestFit="1" customWidth="1"/>
    <col min="8" max="8" width="16.28515625" bestFit="1" customWidth="1"/>
  </cols>
  <sheetData>
    <row r="2" spans="1:8" x14ac:dyDescent="0.25">
      <c r="A2" s="12" t="s">
        <v>50</v>
      </c>
      <c r="B2" s="12" t="s">
        <v>53</v>
      </c>
    </row>
    <row r="3" spans="1:8" x14ac:dyDescent="0.25">
      <c r="A3" s="12" t="s">
        <v>51</v>
      </c>
      <c r="B3" t="s">
        <v>40</v>
      </c>
      <c r="C3" t="s">
        <v>42</v>
      </c>
      <c r="D3" t="s">
        <v>41</v>
      </c>
      <c r="E3" t="s">
        <v>43</v>
      </c>
      <c r="F3" t="s">
        <v>39</v>
      </c>
      <c r="G3" t="s">
        <v>38</v>
      </c>
      <c r="H3" t="s">
        <v>52</v>
      </c>
    </row>
    <row r="4" spans="1:8" x14ac:dyDescent="0.25">
      <c r="A4" s="13" t="s">
        <v>17</v>
      </c>
      <c r="B4" s="11">
        <v>6944325.7699999996</v>
      </c>
      <c r="C4" s="11">
        <v>5465592.6399999997</v>
      </c>
      <c r="D4" s="11">
        <v>4298828</v>
      </c>
      <c r="E4" s="11">
        <v>2837117.4050000003</v>
      </c>
      <c r="F4" s="11">
        <v>3644126.7999999993</v>
      </c>
      <c r="G4" s="11">
        <v>1839839.5500000003</v>
      </c>
      <c r="H4" s="11">
        <v>25029830.164999999</v>
      </c>
    </row>
    <row r="5" spans="1:8" x14ac:dyDescent="0.25">
      <c r="A5" s="13" t="s">
        <v>16</v>
      </c>
      <c r="B5" s="11">
        <v>7611520.9899999993</v>
      </c>
      <c r="C5" s="11">
        <v>4768754.3100000005</v>
      </c>
      <c r="D5" s="11">
        <v>3329490.34</v>
      </c>
      <c r="E5" s="11">
        <v>3855765.8750000005</v>
      </c>
      <c r="F5" s="11">
        <v>2711919.0300000003</v>
      </c>
      <c r="G5" s="11">
        <v>2610204.34</v>
      </c>
      <c r="H5" s="11">
        <v>24887654.884999998</v>
      </c>
    </row>
    <row r="6" spans="1:8" x14ac:dyDescent="0.25">
      <c r="A6" s="13" t="s">
        <v>18</v>
      </c>
      <c r="B6" s="11">
        <v>5597751.0599999996</v>
      </c>
      <c r="C6" s="11">
        <v>3811193.59</v>
      </c>
      <c r="D6" s="11">
        <v>3978096.2350000003</v>
      </c>
      <c r="E6" s="11">
        <v>4016427.13</v>
      </c>
      <c r="F6" s="11">
        <v>3527382.3699999996</v>
      </c>
      <c r="G6" s="11">
        <v>3423321.895</v>
      </c>
      <c r="H6" s="11">
        <v>24354172.279999997</v>
      </c>
    </row>
    <row r="7" spans="1:8" x14ac:dyDescent="0.25">
      <c r="A7" s="13" t="s">
        <v>19</v>
      </c>
      <c r="B7" s="11">
        <v>5229814.7399999984</v>
      </c>
      <c r="C7" s="11">
        <v>3293983.77</v>
      </c>
      <c r="D7" s="11">
        <v>4392907</v>
      </c>
      <c r="E7" s="11">
        <v>3960250.26</v>
      </c>
      <c r="F7" s="11">
        <v>3566044.3699999996</v>
      </c>
      <c r="G7" s="11">
        <v>3062340.68</v>
      </c>
      <c r="H7" s="11">
        <v>23505340.819999997</v>
      </c>
    </row>
    <row r="8" spans="1:8" x14ac:dyDescent="0.25">
      <c r="A8" s="13" t="s">
        <v>20</v>
      </c>
      <c r="B8" s="11">
        <v>7627731.3899999997</v>
      </c>
      <c r="C8" s="11">
        <v>3172396.71</v>
      </c>
      <c r="D8" s="11">
        <v>2250737.8899999997</v>
      </c>
      <c r="E8" s="11">
        <v>3077555.39</v>
      </c>
      <c r="F8" s="11">
        <v>1941329.31</v>
      </c>
      <c r="G8" s="11">
        <v>2879601.42</v>
      </c>
      <c r="H8" s="11">
        <v>20949352.110000003</v>
      </c>
    </row>
    <row r="9" spans="1:8" x14ac:dyDescent="0.25">
      <c r="A9" s="13" t="s">
        <v>52</v>
      </c>
      <c r="B9" s="11">
        <v>33011143.949999999</v>
      </c>
      <c r="C9" s="11">
        <v>20511921.02</v>
      </c>
      <c r="D9" s="11">
        <v>18250059.465</v>
      </c>
      <c r="E9" s="11">
        <v>17747116.060000002</v>
      </c>
      <c r="F9" s="11">
        <v>15390801.879999999</v>
      </c>
      <c r="G9" s="11">
        <v>13815307.885</v>
      </c>
      <c r="H9" s="11">
        <v>118726350.25999999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B661-7FED-4BA4-8F10-9820C091F382}">
  <dimension ref="A3:B10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3" spans="1:2" x14ac:dyDescent="0.25">
      <c r="A3" s="12" t="s">
        <v>51</v>
      </c>
      <c r="B3" t="s">
        <v>55</v>
      </c>
    </row>
    <row r="4" spans="1:2" x14ac:dyDescent="0.25">
      <c r="A4" s="13" t="s">
        <v>40</v>
      </c>
      <c r="B4" s="10">
        <v>338239.5</v>
      </c>
    </row>
    <row r="5" spans="1:2" x14ac:dyDescent="0.25">
      <c r="A5" s="13" t="s">
        <v>42</v>
      </c>
      <c r="B5" s="10">
        <v>168783</v>
      </c>
    </row>
    <row r="6" spans="1:2" x14ac:dyDescent="0.25">
      <c r="A6" s="13" t="s">
        <v>41</v>
      </c>
      <c r="B6" s="10">
        <v>162424.5</v>
      </c>
    </row>
    <row r="7" spans="1:2" x14ac:dyDescent="0.25">
      <c r="A7" s="13" t="s">
        <v>43</v>
      </c>
      <c r="B7" s="10">
        <v>155315</v>
      </c>
    </row>
    <row r="8" spans="1:2" x14ac:dyDescent="0.25">
      <c r="A8" s="13" t="s">
        <v>39</v>
      </c>
      <c r="B8" s="10">
        <v>154198</v>
      </c>
    </row>
    <row r="9" spans="1:2" x14ac:dyDescent="0.25">
      <c r="A9" s="13" t="s">
        <v>38</v>
      </c>
      <c r="B9" s="10">
        <v>146846</v>
      </c>
    </row>
    <row r="10" spans="1:2" x14ac:dyDescent="0.25">
      <c r="A10" s="13" t="s">
        <v>52</v>
      </c>
      <c r="B10" s="10">
        <v>1125806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3AC4-ABEA-4733-B312-06C8EE6D9FED}">
  <dimension ref="A3:C10"/>
  <sheetViews>
    <sheetView workbookViewId="0">
      <selection activeCell="C3" sqref="C3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4.85546875" bestFit="1" customWidth="1"/>
    <col min="4" max="6" width="8" bestFit="1" customWidth="1"/>
    <col min="7" max="7" width="7" bestFit="1" customWidth="1"/>
    <col min="8" max="8" width="8" bestFit="1" customWidth="1"/>
    <col min="9" max="9" width="7" bestFit="1" customWidth="1"/>
    <col min="10" max="10" width="8" bestFit="1" customWidth="1"/>
    <col min="11" max="11" width="7" bestFit="1" customWidth="1"/>
    <col min="12" max="16" width="8" bestFit="1" customWidth="1"/>
    <col min="17" max="17" width="7" bestFit="1" customWidth="1"/>
    <col min="18" max="18" width="8" bestFit="1" customWidth="1"/>
    <col min="19" max="19" width="7" bestFit="1" customWidth="1"/>
    <col min="20" max="20" width="8" bestFit="1" customWidth="1"/>
    <col min="21" max="22" width="7" bestFit="1" customWidth="1"/>
    <col min="23" max="23" width="8" bestFit="1" customWidth="1"/>
    <col min="24" max="24" width="5" bestFit="1" customWidth="1"/>
    <col min="25" max="25" width="8" bestFit="1" customWidth="1"/>
    <col min="26" max="26" width="5" bestFit="1" customWidth="1"/>
    <col min="27" max="27" width="8" bestFit="1" customWidth="1"/>
    <col min="28" max="29" width="5" bestFit="1" customWidth="1"/>
    <col min="30" max="30" width="8" bestFit="1" customWidth="1"/>
    <col min="31" max="32" width="5" bestFit="1" customWidth="1"/>
    <col min="33" max="33" width="8" bestFit="1" customWidth="1"/>
    <col min="34" max="34" width="5" bestFit="1" customWidth="1"/>
    <col min="35" max="35" width="7" bestFit="1" customWidth="1"/>
    <col min="36" max="36" width="8" bestFit="1" customWidth="1"/>
    <col min="37" max="37" width="5" bestFit="1" customWidth="1"/>
    <col min="38" max="38" width="8" bestFit="1" customWidth="1"/>
    <col min="39" max="40" width="5" bestFit="1" customWidth="1"/>
    <col min="41" max="44" width="8" bestFit="1" customWidth="1"/>
    <col min="45" max="45" width="7" bestFit="1" customWidth="1"/>
    <col min="46" max="47" width="5" bestFit="1" customWidth="1"/>
    <col min="48" max="50" width="7" bestFit="1" customWidth="1"/>
    <col min="51" max="51" width="8" bestFit="1" customWidth="1"/>
    <col min="52" max="52" width="7" bestFit="1" customWidth="1"/>
    <col min="53" max="55" width="8" bestFit="1" customWidth="1"/>
    <col min="56" max="56" width="5" bestFit="1" customWidth="1"/>
    <col min="57" max="57" width="7" bestFit="1" customWidth="1"/>
    <col min="58" max="59" width="8" bestFit="1" customWidth="1"/>
    <col min="60" max="61" width="7" bestFit="1" customWidth="1"/>
    <col min="62" max="63" width="5" bestFit="1" customWidth="1"/>
    <col min="64" max="64" width="7" bestFit="1" customWidth="1"/>
    <col min="65" max="65" width="8" bestFit="1" customWidth="1"/>
    <col min="66" max="66" width="9" bestFit="1" customWidth="1"/>
    <col min="67" max="67" width="8" bestFit="1" customWidth="1"/>
    <col min="68" max="68" width="7" bestFit="1" customWidth="1"/>
    <col min="69" max="69" width="8" bestFit="1" customWidth="1"/>
    <col min="70" max="70" width="7" bestFit="1" customWidth="1"/>
    <col min="71" max="72" width="8" bestFit="1" customWidth="1"/>
    <col min="73" max="73" width="7" bestFit="1" customWidth="1"/>
    <col min="74" max="74" width="5" bestFit="1" customWidth="1"/>
    <col min="75" max="75" width="8" bestFit="1" customWidth="1"/>
    <col min="76" max="79" width="7" bestFit="1" customWidth="1"/>
    <col min="80" max="82" width="8" bestFit="1" customWidth="1"/>
    <col min="83" max="87" width="9" bestFit="1" customWidth="1"/>
    <col min="88" max="88" width="8" bestFit="1" customWidth="1"/>
    <col min="89" max="89" width="6" bestFit="1" customWidth="1"/>
    <col min="90" max="91" width="9" bestFit="1" customWidth="1"/>
    <col min="92" max="92" width="8" bestFit="1" customWidth="1"/>
    <col min="93" max="93" width="6" bestFit="1" customWidth="1"/>
    <col min="94" max="95" width="8" bestFit="1" customWidth="1"/>
    <col min="96" max="96" width="6" bestFit="1" customWidth="1"/>
    <col min="97" max="99" width="9" bestFit="1" customWidth="1"/>
    <col min="100" max="100" width="8" bestFit="1" customWidth="1"/>
    <col min="101" max="102" width="6" bestFit="1" customWidth="1"/>
    <col min="103" max="105" width="8" bestFit="1" customWidth="1"/>
    <col min="106" max="106" width="9" bestFit="1" customWidth="1"/>
    <col min="107" max="108" width="8" bestFit="1" customWidth="1"/>
    <col min="109" max="110" width="9" bestFit="1" customWidth="1"/>
    <col min="111" max="113" width="8" bestFit="1" customWidth="1"/>
    <col min="114" max="114" width="9" bestFit="1" customWidth="1"/>
    <col min="115" max="115" width="6" bestFit="1" customWidth="1"/>
    <col min="116" max="117" width="9" bestFit="1" customWidth="1"/>
    <col min="118" max="118" width="6" bestFit="1" customWidth="1"/>
    <col min="119" max="119" width="9" bestFit="1" customWidth="1"/>
    <col min="120" max="121" width="8" bestFit="1" customWidth="1"/>
    <col min="122" max="123" width="9" bestFit="1" customWidth="1"/>
    <col min="124" max="124" width="6" bestFit="1" customWidth="1"/>
    <col min="125" max="128" width="8" bestFit="1" customWidth="1"/>
    <col min="129" max="129" width="9" bestFit="1" customWidth="1"/>
    <col min="130" max="130" width="6" bestFit="1" customWidth="1"/>
    <col min="131" max="132" width="9" bestFit="1" customWidth="1"/>
    <col min="133" max="133" width="6" bestFit="1" customWidth="1"/>
    <col min="134" max="134" width="8" bestFit="1" customWidth="1"/>
    <col min="135" max="138" width="9" bestFit="1" customWidth="1"/>
    <col min="139" max="139" width="6" bestFit="1" customWidth="1"/>
    <col min="140" max="140" width="9" bestFit="1" customWidth="1"/>
    <col min="141" max="142" width="8" bestFit="1" customWidth="1"/>
    <col min="143" max="145" width="9" bestFit="1" customWidth="1"/>
    <col min="146" max="146" width="8" bestFit="1" customWidth="1"/>
    <col min="147" max="148" width="9" bestFit="1" customWidth="1"/>
    <col min="149" max="151" width="8" bestFit="1" customWidth="1"/>
    <col min="152" max="153" width="9" bestFit="1" customWidth="1"/>
    <col min="154" max="155" width="8" bestFit="1" customWidth="1"/>
    <col min="156" max="157" width="9" bestFit="1" customWidth="1"/>
    <col min="158" max="160" width="8" bestFit="1" customWidth="1"/>
    <col min="161" max="161" width="9" bestFit="1" customWidth="1"/>
    <col min="162" max="162" width="6" bestFit="1" customWidth="1"/>
    <col min="163" max="163" width="9" bestFit="1" customWidth="1"/>
    <col min="164" max="165" width="8" bestFit="1" customWidth="1"/>
    <col min="166" max="166" width="9" bestFit="1" customWidth="1"/>
    <col min="167" max="167" width="6" bestFit="1" customWidth="1"/>
    <col min="168" max="168" width="9" bestFit="1" customWidth="1"/>
    <col min="169" max="169" width="8" bestFit="1" customWidth="1"/>
    <col min="170" max="171" width="6" bestFit="1" customWidth="1"/>
    <col min="172" max="173" width="8" bestFit="1" customWidth="1"/>
    <col min="174" max="174" width="9" bestFit="1" customWidth="1"/>
    <col min="175" max="175" width="8" bestFit="1" customWidth="1"/>
    <col min="176" max="176" width="9" bestFit="1" customWidth="1"/>
    <col min="177" max="177" width="8" bestFit="1" customWidth="1"/>
    <col min="178" max="178" width="6" bestFit="1" customWidth="1"/>
    <col min="179" max="179" width="8" bestFit="1" customWidth="1"/>
    <col min="180" max="180" width="7" bestFit="1" customWidth="1"/>
    <col min="181" max="182" width="9" bestFit="1" customWidth="1"/>
    <col min="183" max="183" width="8" bestFit="1" customWidth="1"/>
    <col min="184" max="184" width="6" bestFit="1" customWidth="1"/>
    <col min="185" max="186" width="9" bestFit="1" customWidth="1"/>
    <col min="187" max="187" width="6" bestFit="1" customWidth="1"/>
    <col min="188" max="190" width="8" bestFit="1" customWidth="1"/>
    <col min="191" max="192" width="9" bestFit="1" customWidth="1"/>
    <col min="193" max="193" width="10" bestFit="1" customWidth="1"/>
    <col min="194" max="195" width="9" bestFit="1" customWidth="1"/>
    <col min="196" max="197" width="8" bestFit="1" customWidth="1"/>
    <col min="198" max="198" width="9" bestFit="1" customWidth="1"/>
    <col min="199" max="199" width="8" bestFit="1" customWidth="1"/>
    <col min="200" max="200" width="9" bestFit="1" customWidth="1"/>
    <col min="201" max="201" width="6" bestFit="1" customWidth="1"/>
    <col min="202" max="202" width="8" bestFit="1" customWidth="1"/>
    <col min="203" max="203" width="9" bestFit="1" customWidth="1"/>
    <col min="204" max="205" width="6" bestFit="1" customWidth="1"/>
    <col min="206" max="206" width="8" bestFit="1" customWidth="1"/>
    <col min="207" max="207" width="9" bestFit="1" customWidth="1"/>
    <col min="208" max="209" width="8" bestFit="1" customWidth="1"/>
    <col min="210" max="210" width="6" bestFit="1" customWidth="1"/>
    <col min="211" max="211" width="8" bestFit="1" customWidth="1"/>
    <col min="212" max="212" width="9" bestFit="1" customWidth="1"/>
    <col min="213" max="214" width="6" bestFit="1" customWidth="1"/>
    <col min="215" max="215" width="9" bestFit="1" customWidth="1"/>
    <col min="216" max="216" width="6" bestFit="1" customWidth="1"/>
    <col min="217" max="217" width="9" bestFit="1" customWidth="1"/>
    <col min="218" max="218" width="8" bestFit="1" customWidth="1"/>
    <col min="219" max="219" width="9" bestFit="1" customWidth="1"/>
    <col min="220" max="221" width="6" bestFit="1" customWidth="1"/>
    <col min="222" max="226" width="8" bestFit="1" customWidth="1"/>
    <col min="227" max="227" width="9" bestFit="1" customWidth="1"/>
    <col min="228" max="229" width="8" bestFit="1" customWidth="1"/>
    <col min="230" max="231" width="6" bestFit="1" customWidth="1"/>
    <col min="232" max="232" width="9" bestFit="1" customWidth="1"/>
    <col min="233" max="233" width="8" bestFit="1" customWidth="1"/>
    <col min="234" max="234" width="9" bestFit="1" customWidth="1"/>
    <col min="235" max="235" width="8" bestFit="1" customWidth="1"/>
    <col min="236" max="236" width="6" bestFit="1" customWidth="1"/>
    <col min="237" max="237" width="9" bestFit="1" customWidth="1"/>
    <col min="238" max="238" width="6" bestFit="1" customWidth="1"/>
    <col min="239" max="241" width="9" bestFit="1" customWidth="1"/>
    <col min="242" max="243" width="8" bestFit="1" customWidth="1"/>
    <col min="244" max="244" width="9" bestFit="1" customWidth="1"/>
    <col min="245" max="246" width="6" bestFit="1" customWidth="1"/>
    <col min="247" max="247" width="8" bestFit="1" customWidth="1"/>
    <col min="248" max="248" width="6" bestFit="1" customWidth="1"/>
    <col min="249" max="249" width="9" bestFit="1" customWidth="1"/>
    <col min="250" max="252" width="6" bestFit="1" customWidth="1"/>
    <col min="253" max="253" width="8" bestFit="1" customWidth="1"/>
    <col min="254" max="254" width="9" bestFit="1" customWidth="1"/>
    <col min="255" max="255" width="8" bestFit="1" customWidth="1"/>
    <col min="256" max="256" width="9" bestFit="1" customWidth="1"/>
    <col min="257" max="257" width="8" bestFit="1" customWidth="1"/>
    <col min="258" max="258" width="10" bestFit="1" customWidth="1"/>
    <col min="259" max="259" width="9" bestFit="1" customWidth="1"/>
    <col min="260" max="261" width="6" bestFit="1" customWidth="1"/>
    <col min="262" max="262" width="7" bestFit="1" customWidth="1"/>
    <col min="263" max="263" width="8" bestFit="1" customWidth="1"/>
    <col min="264" max="264" width="9" bestFit="1" customWidth="1"/>
    <col min="265" max="265" width="6" bestFit="1" customWidth="1"/>
    <col min="266" max="267" width="8" bestFit="1" customWidth="1"/>
    <col min="268" max="268" width="9" bestFit="1" customWidth="1"/>
    <col min="269" max="269" width="8" bestFit="1" customWidth="1"/>
    <col min="270" max="270" width="6" bestFit="1" customWidth="1"/>
    <col min="271" max="272" width="8" bestFit="1" customWidth="1"/>
    <col min="273" max="273" width="6" bestFit="1" customWidth="1"/>
    <col min="274" max="275" width="8" bestFit="1" customWidth="1"/>
    <col min="276" max="276" width="6" bestFit="1" customWidth="1"/>
    <col min="277" max="280" width="8" bestFit="1" customWidth="1"/>
    <col min="281" max="281" width="9" bestFit="1" customWidth="1"/>
    <col min="282" max="283" width="6" bestFit="1" customWidth="1"/>
    <col min="284" max="284" width="8" bestFit="1" customWidth="1"/>
    <col min="285" max="288" width="6" bestFit="1" customWidth="1"/>
    <col min="289" max="290" width="8" bestFit="1" customWidth="1"/>
    <col min="291" max="291" width="6" bestFit="1" customWidth="1"/>
    <col min="292" max="292" width="9" bestFit="1" customWidth="1"/>
    <col min="293" max="294" width="8" bestFit="1" customWidth="1"/>
    <col min="295" max="295" width="9" bestFit="1" customWidth="1"/>
    <col min="296" max="296" width="8" bestFit="1" customWidth="1"/>
    <col min="297" max="297" width="9" bestFit="1" customWidth="1"/>
    <col min="298" max="299" width="8" bestFit="1" customWidth="1"/>
    <col min="300" max="300" width="10" bestFit="1" customWidth="1"/>
    <col min="301" max="301" width="9" bestFit="1" customWidth="1"/>
    <col min="302" max="303" width="6" bestFit="1" customWidth="1"/>
    <col min="304" max="309" width="8" bestFit="1" customWidth="1"/>
    <col min="310" max="311" width="6" bestFit="1" customWidth="1"/>
    <col min="312" max="312" width="9" bestFit="1" customWidth="1"/>
    <col min="313" max="313" width="6" bestFit="1" customWidth="1"/>
    <col min="314" max="315" width="8" bestFit="1" customWidth="1"/>
    <col min="316" max="316" width="10" bestFit="1" customWidth="1"/>
    <col min="317" max="317" width="6" bestFit="1" customWidth="1"/>
    <col min="318" max="319" width="8" bestFit="1" customWidth="1"/>
    <col min="320" max="320" width="6" bestFit="1" customWidth="1"/>
    <col min="321" max="321" width="8" bestFit="1" customWidth="1"/>
    <col min="322" max="323" width="6" bestFit="1" customWidth="1"/>
    <col min="324" max="324" width="8" bestFit="1" customWidth="1"/>
    <col min="325" max="325" width="6" bestFit="1" customWidth="1"/>
    <col min="326" max="326" width="9" bestFit="1" customWidth="1"/>
    <col min="327" max="327" width="8" bestFit="1" customWidth="1"/>
    <col min="328" max="328" width="6" bestFit="1" customWidth="1"/>
    <col min="329" max="329" width="9" bestFit="1" customWidth="1"/>
    <col min="330" max="330" width="8" bestFit="1" customWidth="1"/>
    <col min="331" max="331" width="6" bestFit="1" customWidth="1"/>
    <col min="332" max="332" width="8" bestFit="1" customWidth="1"/>
    <col min="333" max="333" width="6" bestFit="1" customWidth="1"/>
    <col min="334" max="334" width="9" bestFit="1" customWidth="1"/>
    <col min="335" max="337" width="6" bestFit="1" customWidth="1"/>
    <col min="338" max="339" width="9" bestFit="1" customWidth="1"/>
    <col min="340" max="343" width="6" bestFit="1" customWidth="1"/>
    <col min="344" max="345" width="9" bestFit="1" customWidth="1"/>
    <col min="346" max="346" width="8" bestFit="1" customWidth="1"/>
    <col min="347" max="347" width="9" bestFit="1" customWidth="1"/>
    <col min="348" max="348" width="10" bestFit="1" customWidth="1"/>
    <col min="349" max="349" width="9" bestFit="1" customWidth="1"/>
    <col min="350" max="350" width="10" bestFit="1" customWidth="1"/>
    <col min="351" max="352" width="7" bestFit="1" customWidth="1"/>
    <col min="353" max="354" width="9" bestFit="1" customWidth="1"/>
    <col min="355" max="355" width="7" bestFit="1" customWidth="1"/>
    <col min="356" max="357" width="10" bestFit="1" customWidth="1"/>
    <col min="358" max="358" width="9" bestFit="1" customWidth="1"/>
    <col min="359" max="361" width="7" bestFit="1" customWidth="1"/>
    <col min="362" max="362" width="9" bestFit="1" customWidth="1"/>
    <col min="363" max="369" width="7" bestFit="1" customWidth="1"/>
    <col min="370" max="371" width="10" bestFit="1" customWidth="1"/>
    <col min="372" max="373" width="7" bestFit="1" customWidth="1"/>
    <col min="374" max="374" width="9" bestFit="1" customWidth="1"/>
    <col min="375" max="375" width="10" bestFit="1" customWidth="1"/>
    <col min="376" max="378" width="7" bestFit="1" customWidth="1"/>
    <col min="379" max="379" width="10" bestFit="1" customWidth="1"/>
    <col min="380" max="381" width="7" bestFit="1" customWidth="1"/>
    <col min="382" max="382" width="9" bestFit="1" customWidth="1"/>
    <col min="383" max="383" width="10" bestFit="1" customWidth="1"/>
    <col min="384" max="390" width="7" bestFit="1" customWidth="1"/>
    <col min="391" max="391" width="9" bestFit="1" customWidth="1"/>
    <col min="392" max="393" width="7" bestFit="1" customWidth="1"/>
    <col min="394" max="394" width="10" bestFit="1" customWidth="1"/>
    <col min="395" max="395" width="9" bestFit="1" customWidth="1"/>
    <col min="396" max="400" width="7" bestFit="1" customWidth="1"/>
    <col min="401" max="401" width="10" bestFit="1" customWidth="1"/>
    <col min="402" max="404" width="7" bestFit="1" customWidth="1"/>
    <col min="405" max="405" width="10" bestFit="1" customWidth="1"/>
    <col min="406" max="410" width="7" bestFit="1" customWidth="1"/>
    <col min="411" max="411" width="9" bestFit="1" customWidth="1"/>
    <col min="412" max="413" width="10" bestFit="1" customWidth="1"/>
    <col min="414" max="414" width="7" bestFit="1" customWidth="1"/>
    <col min="415" max="415" width="9" bestFit="1" customWidth="1"/>
    <col min="416" max="417" width="7" bestFit="1" customWidth="1"/>
    <col min="418" max="418" width="9" bestFit="1" customWidth="1"/>
    <col min="419" max="421" width="7" bestFit="1" customWidth="1"/>
    <col min="422" max="422" width="10" bestFit="1" customWidth="1"/>
    <col min="423" max="424" width="7" bestFit="1" customWidth="1"/>
    <col min="425" max="425" width="9" bestFit="1" customWidth="1"/>
    <col min="426" max="426" width="7" bestFit="1" customWidth="1"/>
    <col min="427" max="427" width="10" bestFit="1" customWidth="1"/>
    <col min="428" max="428" width="9" bestFit="1" customWidth="1"/>
    <col min="429" max="431" width="7" bestFit="1" customWidth="1"/>
    <col min="432" max="432" width="10" bestFit="1" customWidth="1"/>
    <col min="433" max="433" width="7" bestFit="1" customWidth="1"/>
    <col min="434" max="434" width="10" bestFit="1" customWidth="1"/>
    <col min="435" max="435" width="9" bestFit="1" customWidth="1"/>
    <col min="436" max="440" width="7" bestFit="1" customWidth="1"/>
    <col min="441" max="441" width="9" bestFit="1" customWidth="1"/>
    <col min="442" max="442" width="10" bestFit="1" customWidth="1"/>
    <col min="443" max="444" width="7" bestFit="1" customWidth="1"/>
    <col min="445" max="445" width="9" bestFit="1" customWidth="1"/>
    <col min="446" max="446" width="10" bestFit="1" customWidth="1"/>
    <col min="447" max="448" width="9" bestFit="1" customWidth="1"/>
    <col min="449" max="450" width="7" bestFit="1" customWidth="1"/>
    <col min="451" max="451" width="10" bestFit="1" customWidth="1"/>
    <col min="452" max="465" width="7" bestFit="1" customWidth="1"/>
    <col min="466" max="466" width="10" bestFit="1" customWidth="1"/>
    <col min="467" max="467" width="7" bestFit="1" customWidth="1"/>
    <col min="468" max="468" width="9" bestFit="1" customWidth="1"/>
    <col min="469" max="470" width="7" bestFit="1" customWidth="1"/>
    <col min="471" max="471" width="10" bestFit="1" customWidth="1"/>
    <col min="472" max="472" width="9" bestFit="1" customWidth="1"/>
    <col min="473" max="474" width="7" bestFit="1" customWidth="1"/>
    <col min="475" max="476" width="10" bestFit="1" customWidth="1"/>
    <col min="477" max="480" width="7" bestFit="1" customWidth="1"/>
    <col min="481" max="481" width="10" bestFit="1" customWidth="1"/>
    <col min="482" max="485" width="7" bestFit="1" customWidth="1"/>
    <col min="486" max="486" width="9" bestFit="1" customWidth="1"/>
    <col min="487" max="490" width="7" bestFit="1" customWidth="1"/>
    <col min="491" max="491" width="11" bestFit="1" customWidth="1"/>
    <col min="492" max="492" width="9" bestFit="1" customWidth="1"/>
    <col min="493" max="502" width="7" bestFit="1" customWidth="1"/>
    <col min="503" max="503" width="9" bestFit="1" customWidth="1"/>
    <col min="504" max="507" width="7" bestFit="1" customWidth="1"/>
    <col min="508" max="508" width="9" bestFit="1" customWidth="1"/>
    <col min="509" max="512" width="7" bestFit="1" customWidth="1"/>
    <col min="513" max="513" width="9" bestFit="1" customWidth="1"/>
    <col min="514" max="517" width="7" bestFit="1" customWidth="1"/>
    <col min="518" max="518" width="9" bestFit="1" customWidth="1"/>
    <col min="519" max="521" width="7" bestFit="1" customWidth="1"/>
    <col min="522" max="522" width="10" bestFit="1" customWidth="1"/>
    <col min="523" max="524" width="7" bestFit="1" customWidth="1"/>
    <col min="525" max="525" width="9" bestFit="1" customWidth="1"/>
    <col min="526" max="526" width="7" bestFit="1" customWidth="1"/>
    <col min="527" max="527" width="9" bestFit="1" customWidth="1"/>
    <col min="528" max="535" width="7" bestFit="1" customWidth="1"/>
    <col min="536" max="536" width="9" bestFit="1" customWidth="1"/>
    <col min="537" max="540" width="7" bestFit="1" customWidth="1"/>
    <col min="541" max="541" width="9" bestFit="1" customWidth="1"/>
    <col min="542" max="543" width="7" bestFit="1" customWidth="1"/>
    <col min="544" max="544" width="9" bestFit="1" customWidth="1"/>
    <col min="545" max="548" width="7" bestFit="1" customWidth="1"/>
    <col min="549" max="549" width="9" bestFit="1" customWidth="1"/>
    <col min="550" max="556" width="7" bestFit="1" customWidth="1"/>
    <col min="557" max="557" width="8" bestFit="1" customWidth="1"/>
    <col min="558" max="559" width="10" bestFit="1" customWidth="1"/>
    <col min="560" max="560" width="8" bestFit="1" customWidth="1"/>
    <col min="561" max="561" width="7.28515625" bestFit="1" customWidth="1"/>
    <col min="562" max="562" width="12.5703125" bestFit="1" customWidth="1"/>
    <col min="563" max="563" width="7" bestFit="1" customWidth="1"/>
    <col min="564" max="566" width="8" bestFit="1" customWidth="1"/>
    <col min="567" max="567" width="7" bestFit="1" customWidth="1"/>
    <col min="568" max="568" width="8" bestFit="1" customWidth="1"/>
    <col min="569" max="569" width="7" bestFit="1" customWidth="1"/>
    <col min="570" max="570" width="8" bestFit="1" customWidth="1"/>
    <col min="571" max="571" width="7" bestFit="1" customWidth="1"/>
    <col min="572" max="576" width="8" bestFit="1" customWidth="1"/>
    <col min="577" max="577" width="7" bestFit="1" customWidth="1"/>
    <col min="578" max="578" width="8" bestFit="1" customWidth="1"/>
    <col min="579" max="579" width="7" bestFit="1" customWidth="1"/>
    <col min="580" max="580" width="8" bestFit="1" customWidth="1"/>
    <col min="581" max="582" width="7" bestFit="1" customWidth="1"/>
    <col min="583" max="583" width="8" bestFit="1" customWidth="1"/>
    <col min="584" max="584" width="5" bestFit="1" customWidth="1"/>
    <col min="585" max="585" width="8" bestFit="1" customWidth="1"/>
    <col min="586" max="586" width="5" bestFit="1" customWidth="1"/>
    <col min="587" max="587" width="8" bestFit="1" customWidth="1"/>
    <col min="588" max="589" width="5" bestFit="1" customWidth="1"/>
    <col min="590" max="590" width="8" bestFit="1" customWidth="1"/>
    <col min="591" max="592" width="5" bestFit="1" customWidth="1"/>
    <col min="593" max="593" width="9" bestFit="1" customWidth="1"/>
    <col min="594" max="594" width="5" bestFit="1" customWidth="1"/>
    <col min="595" max="595" width="7" bestFit="1" customWidth="1"/>
    <col min="596" max="596" width="8" bestFit="1" customWidth="1"/>
    <col min="597" max="597" width="5" bestFit="1" customWidth="1"/>
    <col min="598" max="598" width="8" bestFit="1" customWidth="1"/>
    <col min="599" max="600" width="5" bestFit="1" customWidth="1"/>
    <col min="601" max="601" width="9" bestFit="1" customWidth="1"/>
    <col min="602" max="604" width="8" bestFit="1" customWidth="1"/>
    <col min="605" max="605" width="7" bestFit="1" customWidth="1"/>
    <col min="606" max="607" width="5" bestFit="1" customWidth="1"/>
    <col min="608" max="609" width="7" bestFit="1" customWidth="1"/>
    <col min="610" max="611" width="8" bestFit="1" customWidth="1"/>
    <col min="612" max="612" width="7" bestFit="1" customWidth="1"/>
    <col min="613" max="615" width="8" bestFit="1" customWidth="1"/>
    <col min="616" max="616" width="6" bestFit="1" customWidth="1"/>
    <col min="617" max="617" width="7" bestFit="1" customWidth="1"/>
    <col min="618" max="619" width="8" bestFit="1" customWidth="1"/>
    <col min="620" max="621" width="7" bestFit="1" customWidth="1"/>
    <col min="622" max="623" width="5" bestFit="1" customWidth="1"/>
    <col min="624" max="624" width="7" bestFit="1" customWidth="1"/>
    <col min="625" max="625" width="8" bestFit="1" customWidth="1"/>
    <col min="626" max="626" width="9" bestFit="1" customWidth="1"/>
    <col min="627" max="627" width="8" bestFit="1" customWidth="1"/>
    <col min="628" max="628" width="7" bestFit="1" customWidth="1"/>
    <col min="629" max="629" width="9" bestFit="1" customWidth="1"/>
    <col min="630" max="630" width="7" bestFit="1" customWidth="1"/>
    <col min="631" max="632" width="8" bestFit="1" customWidth="1"/>
    <col min="633" max="633" width="7" bestFit="1" customWidth="1"/>
    <col min="634" max="634" width="6" bestFit="1" customWidth="1"/>
    <col min="635" max="635" width="9" bestFit="1" customWidth="1"/>
    <col min="636" max="636" width="8" bestFit="1" customWidth="1"/>
    <col min="637" max="637" width="7" bestFit="1" customWidth="1"/>
    <col min="638" max="640" width="8" bestFit="1" customWidth="1"/>
    <col min="641" max="641" width="9" bestFit="1" customWidth="1"/>
    <col min="642" max="642" width="8" bestFit="1" customWidth="1"/>
    <col min="643" max="647" width="9" bestFit="1" customWidth="1"/>
    <col min="648" max="648" width="8" bestFit="1" customWidth="1"/>
    <col min="649" max="649" width="6" bestFit="1" customWidth="1"/>
    <col min="650" max="651" width="9" bestFit="1" customWidth="1"/>
    <col min="652" max="652" width="8" bestFit="1" customWidth="1"/>
    <col min="653" max="653" width="6" bestFit="1" customWidth="1"/>
    <col min="654" max="655" width="8" bestFit="1" customWidth="1"/>
    <col min="656" max="656" width="6" bestFit="1" customWidth="1"/>
    <col min="657" max="659" width="9" bestFit="1" customWidth="1"/>
    <col min="660" max="660" width="8" bestFit="1" customWidth="1"/>
    <col min="661" max="662" width="6" bestFit="1" customWidth="1"/>
    <col min="663" max="665" width="8" bestFit="1" customWidth="1"/>
    <col min="666" max="666" width="9" bestFit="1" customWidth="1"/>
    <col min="667" max="668" width="8" bestFit="1" customWidth="1"/>
    <col min="669" max="670" width="9" bestFit="1" customWidth="1"/>
    <col min="671" max="673" width="8" bestFit="1" customWidth="1"/>
    <col min="674" max="674" width="9" bestFit="1" customWidth="1"/>
    <col min="675" max="675" width="6" bestFit="1" customWidth="1"/>
    <col min="676" max="677" width="9" bestFit="1" customWidth="1"/>
    <col min="678" max="678" width="6" bestFit="1" customWidth="1"/>
    <col min="679" max="679" width="9" bestFit="1" customWidth="1"/>
    <col min="680" max="681" width="8" bestFit="1" customWidth="1"/>
    <col min="682" max="683" width="9" bestFit="1" customWidth="1"/>
    <col min="684" max="684" width="6" bestFit="1" customWidth="1"/>
    <col min="685" max="688" width="8" bestFit="1" customWidth="1"/>
    <col min="689" max="689" width="9" bestFit="1" customWidth="1"/>
    <col min="690" max="690" width="6" bestFit="1" customWidth="1"/>
    <col min="691" max="692" width="9" bestFit="1" customWidth="1"/>
    <col min="693" max="693" width="6" bestFit="1" customWidth="1"/>
    <col min="694" max="694" width="8" bestFit="1" customWidth="1"/>
    <col min="695" max="698" width="9" bestFit="1" customWidth="1"/>
    <col min="699" max="699" width="6" bestFit="1" customWidth="1"/>
    <col min="700" max="700" width="9" bestFit="1" customWidth="1"/>
    <col min="701" max="702" width="8" bestFit="1" customWidth="1"/>
    <col min="703" max="705" width="9" bestFit="1" customWidth="1"/>
    <col min="706" max="706" width="8" bestFit="1" customWidth="1"/>
    <col min="707" max="708" width="9" bestFit="1" customWidth="1"/>
    <col min="709" max="711" width="8" bestFit="1" customWidth="1"/>
    <col min="712" max="713" width="9" bestFit="1" customWidth="1"/>
    <col min="714" max="715" width="8" bestFit="1" customWidth="1"/>
    <col min="716" max="717" width="9" bestFit="1" customWidth="1"/>
    <col min="718" max="720" width="8" bestFit="1" customWidth="1"/>
    <col min="721" max="721" width="9" bestFit="1" customWidth="1"/>
    <col min="722" max="722" width="6" bestFit="1" customWidth="1"/>
    <col min="723" max="723" width="9" bestFit="1" customWidth="1"/>
    <col min="724" max="725" width="8" bestFit="1" customWidth="1"/>
    <col min="726" max="726" width="9" bestFit="1" customWidth="1"/>
    <col min="727" max="727" width="6" bestFit="1" customWidth="1"/>
    <col min="728" max="728" width="9" bestFit="1" customWidth="1"/>
    <col min="729" max="729" width="8" bestFit="1" customWidth="1"/>
    <col min="730" max="731" width="6" bestFit="1" customWidth="1"/>
    <col min="732" max="733" width="8" bestFit="1" customWidth="1"/>
    <col min="734" max="734" width="9" bestFit="1" customWidth="1"/>
    <col min="735" max="735" width="8" bestFit="1" customWidth="1"/>
    <col min="736" max="736" width="9" bestFit="1" customWidth="1"/>
    <col min="737" max="737" width="8" bestFit="1" customWidth="1"/>
    <col min="738" max="738" width="6" bestFit="1" customWidth="1"/>
    <col min="739" max="739" width="8" bestFit="1" customWidth="1"/>
    <col min="740" max="740" width="6" bestFit="1" customWidth="1"/>
    <col min="741" max="742" width="9" bestFit="1" customWidth="1"/>
    <col min="743" max="743" width="8" bestFit="1" customWidth="1"/>
    <col min="744" max="744" width="6" bestFit="1" customWidth="1"/>
    <col min="745" max="746" width="9" bestFit="1" customWidth="1"/>
    <col min="747" max="747" width="6" bestFit="1" customWidth="1"/>
    <col min="748" max="750" width="8" bestFit="1" customWidth="1"/>
    <col min="751" max="752" width="9" bestFit="1" customWidth="1"/>
    <col min="753" max="753" width="10" bestFit="1" customWidth="1"/>
    <col min="754" max="755" width="9" bestFit="1" customWidth="1"/>
    <col min="756" max="757" width="8" bestFit="1" customWidth="1"/>
    <col min="758" max="758" width="9" bestFit="1" customWidth="1"/>
    <col min="759" max="759" width="8" bestFit="1" customWidth="1"/>
    <col min="760" max="760" width="9" bestFit="1" customWidth="1"/>
    <col min="761" max="761" width="6" bestFit="1" customWidth="1"/>
    <col min="762" max="762" width="8" bestFit="1" customWidth="1"/>
    <col min="763" max="763" width="9" bestFit="1" customWidth="1"/>
    <col min="764" max="765" width="6" bestFit="1" customWidth="1"/>
    <col min="766" max="766" width="8" bestFit="1" customWidth="1"/>
    <col min="767" max="767" width="9" bestFit="1" customWidth="1"/>
    <col min="768" max="769" width="8" bestFit="1" customWidth="1"/>
    <col min="770" max="770" width="6" bestFit="1" customWidth="1"/>
    <col min="771" max="771" width="8" bestFit="1" customWidth="1"/>
    <col min="772" max="772" width="9" bestFit="1" customWidth="1"/>
    <col min="773" max="774" width="6" bestFit="1" customWidth="1"/>
    <col min="775" max="775" width="9" bestFit="1" customWidth="1"/>
    <col min="776" max="776" width="6" bestFit="1" customWidth="1"/>
    <col min="777" max="777" width="9" bestFit="1" customWidth="1"/>
    <col min="778" max="778" width="8" bestFit="1" customWidth="1"/>
    <col min="779" max="779" width="9" bestFit="1" customWidth="1"/>
    <col min="780" max="781" width="6" bestFit="1" customWidth="1"/>
    <col min="782" max="786" width="8" bestFit="1" customWidth="1"/>
    <col min="787" max="787" width="9" bestFit="1" customWidth="1"/>
    <col min="788" max="789" width="8" bestFit="1" customWidth="1"/>
    <col min="790" max="791" width="6" bestFit="1" customWidth="1"/>
    <col min="792" max="792" width="9" bestFit="1" customWidth="1"/>
    <col min="793" max="793" width="8" bestFit="1" customWidth="1"/>
    <col min="794" max="794" width="9" bestFit="1" customWidth="1"/>
    <col min="795" max="795" width="8" bestFit="1" customWidth="1"/>
    <col min="796" max="796" width="6" bestFit="1" customWidth="1"/>
    <col min="797" max="797" width="9" bestFit="1" customWidth="1"/>
    <col min="798" max="798" width="6" bestFit="1" customWidth="1"/>
    <col min="799" max="801" width="9" bestFit="1" customWidth="1"/>
    <col min="802" max="803" width="8" bestFit="1" customWidth="1"/>
    <col min="804" max="804" width="9" bestFit="1" customWidth="1"/>
    <col min="805" max="806" width="6" bestFit="1" customWidth="1"/>
    <col min="807" max="807" width="8" bestFit="1" customWidth="1"/>
    <col min="808" max="808" width="6" bestFit="1" customWidth="1"/>
    <col min="809" max="809" width="9" bestFit="1" customWidth="1"/>
    <col min="810" max="812" width="6" bestFit="1" customWidth="1"/>
    <col min="813" max="813" width="8" bestFit="1" customWidth="1"/>
    <col min="814" max="814" width="9" bestFit="1" customWidth="1"/>
    <col min="815" max="815" width="8" bestFit="1" customWidth="1"/>
    <col min="816" max="816" width="9" bestFit="1" customWidth="1"/>
    <col min="817" max="817" width="8" bestFit="1" customWidth="1"/>
    <col min="818" max="818" width="10" bestFit="1" customWidth="1"/>
    <col min="819" max="819" width="9" bestFit="1" customWidth="1"/>
    <col min="820" max="822" width="6" bestFit="1" customWidth="1"/>
    <col min="823" max="823" width="8" bestFit="1" customWidth="1"/>
    <col min="824" max="824" width="9" bestFit="1" customWidth="1"/>
    <col min="825" max="825" width="6" bestFit="1" customWidth="1"/>
    <col min="826" max="827" width="8" bestFit="1" customWidth="1"/>
    <col min="828" max="828" width="9" bestFit="1" customWidth="1"/>
    <col min="829" max="829" width="8" bestFit="1" customWidth="1"/>
    <col min="830" max="830" width="6" bestFit="1" customWidth="1"/>
    <col min="831" max="832" width="8" bestFit="1" customWidth="1"/>
    <col min="833" max="833" width="6" bestFit="1" customWidth="1"/>
    <col min="834" max="835" width="8" bestFit="1" customWidth="1"/>
    <col min="836" max="836" width="6" bestFit="1" customWidth="1"/>
    <col min="837" max="840" width="8" bestFit="1" customWidth="1"/>
    <col min="841" max="841" width="9" bestFit="1" customWidth="1"/>
    <col min="842" max="843" width="6" bestFit="1" customWidth="1"/>
    <col min="844" max="844" width="8" bestFit="1" customWidth="1"/>
    <col min="845" max="848" width="6" bestFit="1" customWidth="1"/>
    <col min="849" max="850" width="8" bestFit="1" customWidth="1"/>
    <col min="851" max="851" width="6" bestFit="1" customWidth="1"/>
    <col min="852" max="852" width="9" bestFit="1" customWidth="1"/>
    <col min="853" max="854" width="8" bestFit="1" customWidth="1"/>
    <col min="855" max="855" width="9" bestFit="1" customWidth="1"/>
    <col min="856" max="856" width="8" bestFit="1" customWidth="1"/>
    <col min="857" max="857" width="9" bestFit="1" customWidth="1"/>
    <col min="858" max="859" width="8" bestFit="1" customWidth="1"/>
    <col min="860" max="860" width="10" bestFit="1" customWidth="1"/>
    <col min="861" max="861" width="9" bestFit="1" customWidth="1"/>
    <col min="862" max="863" width="6" bestFit="1" customWidth="1"/>
    <col min="864" max="869" width="8" bestFit="1" customWidth="1"/>
    <col min="870" max="871" width="6" bestFit="1" customWidth="1"/>
    <col min="872" max="872" width="9" bestFit="1" customWidth="1"/>
    <col min="873" max="873" width="7" bestFit="1" customWidth="1"/>
    <col min="874" max="875" width="8" bestFit="1" customWidth="1"/>
    <col min="876" max="876" width="10" bestFit="1" customWidth="1"/>
    <col min="877" max="877" width="6" bestFit="1" customWidth="1"/>
    <col min="878" max="878" width="9" bestFit="1" customWidth="1"/>
    <col min="879" max="879" width="8" bestFit="1" customWidth="1"/>
    <col min="880" max="880" width="6" bestFit="1" customWidth="1"/>
    <col min="881" max="881" width="8" bestFit="1" customWidth="1"/>
    <col min="882" max="883" width="6" bestFit="1" customWidth="1"/>
    <col min="884" max="884" width="8" bestFit="1" customWidth="1"/>
    <col min="885" max="885" width="7" bestFit="1" customWidth="1"/>
    <col min="886" max="886" width="9" bestFit="1" customWidth="1"/>
    <col min="887" max="887" width="8" bestFit="1" customWidth="1"/>
    <col min="888" max="888" width="7" bestFit="1" customWidth="1"/>
    <col min="889" max="889" width="9" bestFit="1" customWidth="1"/>
    <col min="890" max="890" width="8" bestFit="1" customWidth="1"/>
    <col min="891" max="891" width="6" bestFit="1" customWidth="1"/>
    <col min="892" max="892" width="8" bestFit="1" customWidth="1"/>
    <col min="893" max="893" width="7" bestFit="1" customWidth="1"/>
    <col min="894" max="894" width="9" bestFit="1" customWidth="1"/>
    <col min="895" max="895" width="6" bestFit="1" customWidth="1"/>
    <col min="896" max="896" width="7" bestFit="1" customWidth="1"/>
    <col min="897" max="897" width="6" bestFit="1" customWidth="1"/>
    <col min="898" max="899" width="9" bestFit="1" customWidth="1"/>
    <col min="900" max="901" width="6" bestFit="1" customWidth="1"/>
    <col min="902" max="902" width="7" bestFit="1" customWidth="1"/>
    <col min="903" max="903" width="6" bestFit="1" customWidth="1"/>
    <col min="904" max="905" width="9" bestFit="1" customWidth="1"/>
    <col min="906" max="906" width="8" bestFit="1" customWidth="1"/>
    <col min="907" max="907" width="9" bestFit="1" customWidth="1"/>
    <col min="908" max="908" width="10" bestFit="1" customWidth="1"/>
    <col min="909" max="909" width="9" bestFit="1" customWidth="1"/>
    <col min="910" max="910" width="10" bestFit="1" customWidth="1"/>
    <col min="911" max="912" width="7" bestFit="1" customWidth="1"/>
    <col min="913" max="914" width="9" bestFit="1" customWidth="1"/>
    <col min="915" max="915" width="7" bestFit="1" customWidth="1"/>
    <col min="916" max="917" width="10" bestFit="1" customWidth="1"/>
    <col min="918" max="918" width="9" bestFit="1" customWidth="1"/>
    <col min="919" max="921" width="7" bestFit="1" customWidth="1"/>
    <col min="922" max="922" width="9" bestFit="1" customWidth="1"/>
    <col min="923" max="929" width="7" bestFit="1" customWidth="1"/>
    <col min="930" max="931" width="10" bestFit="1" customWidth="1"/>
    <col min="932" max="933" width="7" bestFit="1" customWidth="1"/>
    <col min="934" max="934" width="9" bestFit="1" customWidth="1"/>
    <col min="935" max="935" width="10" bestFit="1" customWidth="1"/>
    <col min="936" max="938" width="7" bestFit="1" customWidth="1"/>
    <col min="939" max="939" width="10" bestFit="1" customWidth="1"/>
    <col min="940" max="941" width="7" bestFit="1" customWidth="1"/>
    <col min="942" max="942" width="9" bestFit="1" customWidth="1"/>
    <col min="943" max="943" width="10" bestFit="1" customWidth="1"/>
    <col min="944" max="950" width="7" bestFit="1" customWidth="1"/>
    <col min="951" max="951" width="9" bestFit="1" customWidth="1"/>
    <col min="952" max="953" width="7" bestFit="1" customWidth="1"/>
    <col min="954" max="954" width="10" bestFit="1" customWidth="1"/>
    <col min="955" max="955" width="9" bestFit="1" customWidth="1"/>
    <col min="956" max="960" width="7" bestFit="1" customWidth="1"/>
    <col min="961" max="961" width="10" bestFit="1" customWidth="1"/>
    <col min="962" max="964" width="7" bestFit="1" customWidth="1"/>
    <col min="965" max="965" width="10" bestFit="1" customWidth="1"/>
    <col min="966" max="970" width="7" bestFit="1" customWidth="1"/>
    <col min="971" max="971" width="9" bestFit="1" customWidth="1"/>
    <col min="972" max="973" width="10" bestFit="1" customWidth="1"/>
    <col min="974" max="974" width="7" bestFit="1" customWidth="1"/>
    <col min="975" max="975" width="9" bestFit="1" customWidth="1"/>
    <col min="976" max="977" width="7" bestFit="1" customWidth="1"/>
    <col min="978" max="978" width="9" bestFit="1" customWidth="1"/>
    <col min="979" max="981" width="7" bestFit="1" customWidth="1"/>
    <col min="982" max="982" width="10" bestFit="1" customWidth="1"/>
    <col min="983" max="984" width="7" bestFit="1" customWidth="1"/>
    <col min="985" max="985" width="9" bestFit="1" customWidth="1"/>
    <col min="986" max="986" width="7" bestFit="1" customWidth="1"/>
    <col min="987" max="987" width="10" bestFit="1" customWidth="1"/>
    <col min="988" max="988" width="9" bestFit="1" customWidth="1"/>
    <col min="989" max="991" width="7" bestFit="1" customWidth="1"/>
    <col min="992" max="992" width="10" bestFit="1" customWidth="1"/>
    <col min="993" max="993" width="7" bestFit="1" customWidth="1"/>
    <col min="994" max="994" width="10" bestFit="1" customWidth="1"/>
    <col min="995" max="995" width="9" bestFit="1" customWidth="1"/>
    <col min="996" max="1000" width="7" bestFit="1" customWidth="1"/>
    <col min="1001" max="1001" width="9" bestFit="1" customWidth="1"/>
    <col min="1002" max="1002" width="10" bestFit="1" customWidth="1"/>
    <col min="1003" max="1004" width="7" bestFit="1" customWidth="1"/>
    <col min="1005" max="1005" width="9" bestFit="1" customWidth="1"/>
    <col min="1006" max="1006" width="10" bestFit="1" customWidth="1"/>
    <col min="1007" max="1008" width="9" bestFit="1" customWidth="1"/>
    <col min="1009" max="1010" width="7" bestFit="1" customWidth="1"/>
    <col min="1011" max="1011" width="10" bestFit="1" customWidth="1"/>
    <col min="1012" max="1025" width="7" bestFit="1" customWidth="1"/>
    <col min="1026" max="1026" width="10" bestFit="1" customWidth="1"/>
    <col min="1027" max="1027" width="7" bestFit="1" customWidth="1"/>
    <col min="1028" max="1028" width="9" bestFit="1" customWidth="1"/>
    <col min="1029" max="1030" width="7" bestFit="1" customWidth="1"/>
    <col min="1031" max="1031" width="10" bestFit="1" customWidth="1"/>
    <col min="1032" max="1032" width="9" bestFit="1" customWidth="1"/>
    <col min="1033" max="1034" width="7" bestFit="1" customWidth="1"/>
    <col min="1035" max="1036" width="10" bestFit="1" customWidth="1"/>
    <col min="1037" max="1040" width="7" bestFit="1" customWidth="1"/>
    <col min="1041" max="1041" width="10" bestFit="1" customWidth="1"/>
    <col min="1042" max="1045" width="7" bestFit="1" customWidth="1"/>
    <col min="1046" max="1046" width="9" bestFit="1" customWidth="1"/>
    <col min="1047" max="1050" width="7" bestFit="1" customWidth="1"/>
    <col min="1051" max="1051" width="11" bestFit="1" customWidth="1"/>
    <col min="1052" max="1052" width="9" bestFit="1" customWidth="1"/>
    <col min="1053" max="1053" width="8" bestFit="1" customWidth="1"/>
    <col min="1054" max="1060" width="7" bestFit="1" customWidth="1"/>
    <col min="1061" max="1061" width="8" bestFit="1" customWidth="1"/>
    <col min="1062" max="1062" width="7" bestFit="1" customWidth="1"/>
    <col min="1063" max="1063" width="9" bestFit="1" customWidth="1"/>
    <col min="1064" max="1064" width="7" bestFit="1" customWidth="1"/>
    <col min="1065" max="1065" width="8" bestFit="1" customWidth="1"/>
    <col min="1066" max="1067" width="7" bestFit="1" customWidth="1"/>
    <col min="1068" max="1068" width="9" bestFit="1" customWidth="1"/>
    <col min="1069" max="1071" width="7" bestFit="1" customWidth="1"/>
    <col min="1072" max="1072" width="8" bestFit="1" customWidth="1"/>
    <col min="1073" max="1073" width="9" bestFit="1" customWidth="1"/>
    <col min="1074" max="1074" width="8" bestFit="1" customWidth="1"/>
    <col min="1075" max="1077" width="7" bestFit="1" customWidth="1"/>
    <col min="1078" max="1078" width="9" bestFit="1" customWidth="1"/>
    <col min="1079" max="1081" width="7" bestFit="1" customWidth="1"/>
    <col min="1082" max="1082" width="10" bestFit="1" customWidth="1"/>
    <col min="1083" max="1084" width="7" bestFit="1" customWidth="1"/>
    <col min="1085" max="1085" width="9" bestFit="1" customWidth="1"/>
    <col min="1086" max="1086" width="7" bestFit="1" customWidth="1"/>
    <col min="1087" max="1087" width="9" bestFit="1" customWidth="1"/>
    <col min="1088" max="1088" width="8" bestFit="1" customWidth="1"/>
    <col min="1089" max="1089" width="7" bestFit="1" customWidth="1"/>
    <col min="1090" max="1090" width="8" bestFit="1" customWidth="1"/>
    <col min="1091" max="1095" width="7" bestFit="1" customWidth="1"/>
    <col min="1096" max="1096" width="9" bestFit="1" customWidth="1"/>
    <col min="1097" max="1098" width="7" bestFit="1" customWidth="1"/>
    <col min="1099" max="1099" width="8" bestFit="1" customWidth="1"/>
    <col min="1100" max="1100" width="7" bestFit="1" customWidth="1"/>
    <col min="1101" max="1101" width="9" bestFit="1" customWidth="1"/>
    <col min="1102" max="1103" width="7" bestFit="1" customWidth="1"/>
    <col min="1104" max="1104" width="9" bestFit="1" customWidth="1"/>
    <col min="1105" max="1105" width="8" bestFit="1" customWidth="1"/>
    <col min="1106" max="1108" width="7" bestFit="1" customWidth="1"/>
    <col min="1109" max="1109" width="9" bestFit="1" customWidth="1"/>
    <col min="1110" max="1114" width="7" bestFit="1" customWidth="1"/>
    <col min="1115" max="1117" width="8" bestFit="1" customWidth="1"/>
    <col min="1118" max="1119" width="10" bestFit="1" customWidth="1"/>
    <col min="1120" max="1120" width="8" bestFit="1" customWidth="1"/>
    <col min="1121" max="1121" width="7.28515625" bestFit="1" customWidth="1"/>
    <col min="1122" max="1122" width="21.85546875" bestFit="1" customWidth="1"/>
    <col min="1123" max="1123" width="17.7109375" bestFit="1" customWidth="1"/>
  </cols>
  <sheetData>
    <row r="3" spans="1:3" x14ac:dyDescent="0.25">
      <c r="A3" s="12" t="s">
        <v>51</v>
      </c>
      <c r="B3" t="s">
        <v>55</v>
      </c>
      <c r="C3" t="s">
        <v>50</v>
      </c>
    </row>
    <row r="4" spans="1:3" x14ac:dyDescent="0.25">
      <c r="A4" s="13" t="s">
        <v>16</v>
      </c>
      <c r="B4" s="10">
        <v>247428.5</v>
      </c>
      <c r="C4" s="15">
        <v>24887654.885000005</v>
      </c>
    </row>
    <row r="5" spans="1:3" x14ac:dyDescent="0.25">
      <c r="A5" s="13" t="s">
        <v>18</v>
      </c>
      <c r="B5" s="10">
        <v>240931</v>
      </c>
      <c r="C5" s="15">
        <v>24354172.280000009</v>
      </c>
    </row>
    <row r="6" spans="1:3" x14ac:dyDescent="0.25">
      <c r="A6" s="13" t="s">
        <v>17</v>
      </c>
      <c r="B6" s="10">
        <v>232627.5</v>
      </c>
      <c r="C6" s="15">
        <v>25029830.165000014</v>
      </c>
    </row>
    <row r="7" spans="1:3" x14ac:dyDescent="0.25">
      <c r="A7" s="13" t="s">
        <v>20</v>
      </c>
      <c r="B7" s="10">
        <v>203325</v>
      </c>
      <c r="C7" s="15">
        <v>20949352.109999999</v>
      </c>
    </row>
    <row r="8" spans="1:3" x14ac:dyDescent="0.25">
      <c r="A8" s="13" t="s">
        <v>19</v>
      </c>
      <c r="B8" s="10">
        <v>201494</v>
      </c>
      <c r="C8" s="15">
        <v>23505340.820000011</v>
      </c>
    </row>
    <row r="9" spans="1:3" x14ac:dyDescent="0.25">
      <c r="A9" s="13" t="s">
        <v>56</v>
      </c>
      <c r="B9" s="10"/>
      <c r="C9" s="15"/>
    </row>
    <row r="10" spans="1:3" x14ac:dyDescent="0.25">
      <c r="A10" s="13" t="s">
        <v>52</v>
      </c>
      <c r="B10" s="10">
        <v>1125806</v>
      </c>
      <c r="C10" s="15">
        <v>118726350.26000005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D7D-52BB-4275-A020-0BE6CAE2F453}">
  <dimension ref="B2:D7"/>
  <sheetViews>
    <sheetView showGridLines="0" workbookViewId="0"/>
  </sheetViews>
  <sheetFormatPr defaultRowHeight="15" x14ac:dyDescent="0.25"/>
  <cols>
    <col min="2" max="2" width="3.85546875" customWidth="1"/>
    <col min="3" max="3" width="13.140625" bestFit="1" customWidth="1"/>
    <col min="4" max="4" width="16.28515625" bestFit="1" customWidth="1"/>
  </cols>
  <sheetData>
    <row r="2" spans="2:4" x14ac:dyDescent="0.25">
      <c r="B2" s="14" t="s">
        <v>54</v>
      </c>
    </row>
    <row r="4" spans="2:4" x14ac:dyDescent="0.25">
      <c r="C4" s="12" t="s">
        <v>51</v>
      </c>
      <c r="D4" t="s">
        <v>50</v>
      </c>
    </row>
    <row r="5" spans="2:4" x14ac:dyDescent="0.25">
      <c r="C5" s="13" t="s">
        <v>15</v>
      </c>
      <c r="D5" s="11">
        <v>92311094.749999985</v>
      </c>
    </row>
    <row r="6" spans="2:4" x14ac:dyDescent="0.25">
      <c r="C6" s="13" t="s">
        <v>14</v>
      </c>
      <c r="D6" s="11">
        <v>26415255.510000009</v>
      </c>
    </row>
    <row r="7" spans="2:4" x14ac:dyDescent="0.25">
      <c r="C7" s="13" t="s">
        <v>52</v>
      </c>
      <c r="D7" s="11">
        <v>118726350.25999999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6C18-6137-4989-802D-9D1975C9DE8F}">
  <dimension ref="A3:C10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6.7109375" bestFit="1" customWidth="1"/>
    <col min="3" max="3" width="16.28515625" bestFit="1" customWidth="1"/>
  </cols>
  <sheetData>
    <row r="3" spans="1:3" x14ac:dyDescent="0.25">
      <c r="A3" s="12" t="s">
        <v>51</v>
      </c>
      <c r="B3" t="s">
        <v>55</v>
      </c>
      <c r="C3" t="s">
        <v>57</v>
      </c>
    </row>
    <row r="4" spans="1:3" x14ac:dyDescent="0.25">
      <c r="A4" s="13" t="s">
        <v>11</v>
      </c>
      <c r="B4" s="10">
        <v>161263.5</v>
      </c>
      <c r="C4" s="10">
        <v>1200</v>
      </c>
    </row>
    <row r="5" spans="1:3" x14ac:dyDescent="0.25">
      <c r="A5" s="13" t="s">
        <v>9</v>
      </c>
      <c r="B5" s="10">
        <v>168552</v>
      </c>
      <c r="C5" s="10">
        <v>12500</v>
      </c>
    </row>
    <row r="6" spans="1:3" x14ac:dyDescent="0.25">
      <c r="A6" s="13" t="s">
        <v>10</v>
      </c>
      <c r="B6" s="10">
        <v>470673.5</v>
      </c>
      <c r="C6" s="10">
        <v>37700</v>
      </c>
    </row>
    <row r="7" spans="1:3" x14ac:dyDescent="0.25">
      <c r="A7" s="13" t="s">
        <v>8</v>
      </c>
      <c r="B7" s="10">
        <v>172178</v>
      </c>
      <c r="C7" s="10">
        <v>1500</v>
      </c>
    </row>
    <row r="8" spans="1:3" x14ac:dyDescent="0.25">
      <c r="A8" s="13" t="s">
        <v>7</v>
      </c>
      <c r="B8" s="10">
        <v>153139</v>
      </c>
      <c r="C8" s="10">
        <v>30000</v>
      </c>
    </row>
    <row r="9" spans="1:3" x14ac:dyDescent="0.25">
      <c r="A9" s="13" t="s">
        <v>56</v>
      </c>
      <c r="B9" s="10"/>
      <c r="C9" s="10"/>
    </row>
    <row r="10" spans="1:3" x14ac:dyDescent="0.25">
      <c r="A10" s="13" t="s">
        <v>52</v>
      </c>
      <c r="B10" s="10">
        <v>1125806</v>
      </c>
      <c r="C10" s="10">
        <v>82900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6641-457A-4867-81FE-2C5BB71848F9}">
  <dimension ref="A3:B11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9.42578125" bestFit="1" customWidth="1"/>
  </cols>
  <sheetData>
    <row r="3" spans="1:2" x14ac:dyDescent="0.25">
      <c r="A3" s="12" t="s">
        <v>51</v>
      </c>
      <c r="B3" t="s">
        <v>59</v>
      </c>
    </row>
    <row r="4" spans="1:2" x14ac:dyDescent="0.25">
      <c r="A4" s="13" t="s">
        <v>43</v>
      </c>
      <c r="B4" s="10">
        <v>260</v>
      </c>
    </row>
    <row r="5" spans="1:2" x14ac:dyDescent="0.25">
      <c r="A5" s="13" t="s">
        <v>38</v>
      </c>
      <c r="B5" s="10">
        <v>3</v>
      </c>
    </row>
    <row r="6" spans="1:2" x14ac:dyDescent="0.25">
      <c r="A6" s="13" t="s">
        <v>39</v>
      </c>
      <c r="B6" s="10">
        <v>5</v>
      </c>
    </row>
    <row r="7" spans="1:2" x14ac:dyDescent="0.25">
      <c r="A7" s="13" t="s">
        <v>40</v>
      </c>
      <c r="B7" s="10">
        <v>10</v>
      </c>
    </row>
    <row r="8" spans="1:2" x14ac:dyDescent="0.25">
      <c r="A8" s="13" t="s">
        <v>41</v>
      </c>
      <c r="B8" s="10">
        <v>120</v>
      </c>
    </row>
    <row r="9" spans="1:2" x14ac:dyDescent="0.25">
      <c r="A9" s="13" t="s">
        <v>42</v>
      </c>
      <c r="B9" s="10">
        <v>250</v>
      </c>
    </row>
    <row r="10" spans="1:2" x14ac:dyDescent="0.25">
      <c r="A10" s="13" t="s">
        <v>56</v>
      </c>
      <c r="B10" s="10"/>
    </row>
    <row r="11" spans="1:2" x14ac:dyDescent="0.25">
      <c r="A11" s="13" t="s">
        <v>52</v>
      </c>
      <c r="B11" s="10">
        <v>96.477142857142852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5D77-C0A0-4739-827E-6698BB2A4CC5}">
  <dimension ref="A2:D10"/>
  <sheetViews>
    <sheetView workbookViewId="0"/>
  </sheetViews>
  <sheetFormatPr defaultRowHeight="15" x14ac:dyDescent="0.25"/>
  <cols>
    <col min="1" max="1" width="26" bestFit="1" customWidth="1"/>
    <col min="2" max="2" width="16.28515625" bestFit="1" customWidth="1"/>
    <col min="3" max="4" width="11.5703125" bestFit="1" customWidth="1"/>
  </cols>
  <sheetData>
    <row r="2" spans="1:4" x14ac:dyDescent="0.25">
      <c r="A2" s="12" t="s">
        <v>58</v>
      </c>
      <c r="B2" s="12" t="s">
        <v>53</v>
      </c>
    </row>
    <row r="3" spans="1:4" x14ac:dyDescent="0.25">
      <c r="A3" s="12" t="s">
        <v>51</v>
      </c>
      <c r="B3" t="s">
        <v>14</v>
      </c>
      <c r="C3" t="s">
        <v>15</v>
      </c>
      <c r="D3" t="s">
        <v>52</v>
      </c>
    </row>
    <row r="4" spans="1:4" x14ac:dyDescent="0.25">
      <c r="A4" s="13" t="s">
        <v>43</v>
      </c>
      <c r="B4" s="11">
        <v>5980</v>
      </c>
      <c r="C4" s="11">
        <v>18460</v>
      </c>
      <c r="D4" s="11">
        <v>24440</v>
      </c>
    </row>
    <row r="5" spans="1:4" x14ac:dyDescent="0.25">
      <c r="A5" s="13" t="s">
        <v>38</v>
      </c>
      <c r="B5" s="11">
        <v>69</v>
      </c>
      <c r="C5" s="11">
        <v>210</v>
      </c>
      <c r="D5" s="11">
        <v>279</v>
      </c>
    </row>
    <row r="6" spans="1:4" x14ac:dyDescent="0.25">
      <c r="A6" s="13" t="s">
        <v>39</v>
      </c>
      <c r="B6" s="11">
        <v>115</v>
      </c>
      <c r="C6" s="11">
        <v>350</v>
      </c>
      <c r="D6" s="11">
        <v>465</v>
      </c>
    </row>
    <row r="7" spans="1:4" x14ac:dyDescent="0.25">
      <c r="A7" s="13" t="s">
        <v>40</v>
      </c>
      <c r="B7" s="11">
        <v>510</v>
      </c>
      <c r="C7" s="11">
        <v>1510</v>
      </c>
      <c r="D7" s="11">
        <v>2020</v>
      </c>
    </row>
    <row r="8" spans="1:4" x14ac:dyDescent="0.25">
      <c r="A8" s="13" t="s">
        <v>41</v>
      </c>
      <c r="B8" s="11">
        <v>3240</v>
      </c>
      <c r="C8" s="11">
        <v>9840</v>
      </c>
      <c r="D8" s="11">
        <v>13080</v>
      </c>
    </row>
    <row r="9" spans="1:4" x14ac:dyDescent="0.25">
      <c r="A9" s="13" t="s">
        <v>42</v>
      </c>
      <c r="B9" s="11">
        <v>7000</v>
      </c>
      <c r="C9" s="11">
        <v>20250</v>
      </c>
      <c r="D9" s="11">
        <v>27250</v>
      </c>
    </row>
    <row r="10" spans="1:4" x14ac:dyDescent="0.25">
      <c r="A10" s="13" t="s">
        <v>52</v>
      </c>
      <c r="B10" s="11">
        <v>16914</v>
      </c>
      <c r="C10" s="11">
        <v>50620</v>
      </c>
      <c r="D10" s="11">
        <v>67534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B5C2-657D-4F3C-AED8-DCBD0D410B70}">
  <dimension ref="A3:C8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3.85546875" bestFit="1" customWidth="1"/>
  </cols>
  <sheetData>
    <row r="3" spans="1:3" x14ac:dyDescent="0.25">
      <c r="A3" s="12" t="s">
        <v>51</v>
      </c>
      <c r="B3" t="s">
        <v>60</v>
      </c>
      <c r="C3" t="s">
        <v>61</v>
      </c>
    </row>
    <row r="4" spans="1:3" x14ac:dyDescent="0.25">
      <c r="A4" s="13" t="s">
        <v>48</v>
      </c>
      <c r="B4" s="10">
        <v>245</v>
      </c>
      <c r="C4" s="15">
        <v>3388866.7250000001</v>
      </c>
    </row>
    <row r="5" spans="1:3" x14ac:dyDescent="0.25">
      <c r="A5" s="13" t="s">
        <v>46</v>
      </c>
      <c r="B5" s="10">
        <v>160</v>
      </c>
      <c r="C5" s="15">
        <v>6188857.7000000011</v>
      </c>
    </row>
    <row r="6" spans="1:3" x14ac:dyDescent="0.25">
      <c r="A6" s="13" t="s">
        <v>47</v>
      </c>
      <c r="B6" s="10">
        <v>242</v>
      </c>
      <c r="C6" s="15">
        <v>5579522.8349999972</v>
      </c>
    </row>
    <row r="7" spans="1:3" x14ac:dyDescent="0.25">
      <c r="A7" s="13" t="s">
        <v>45</v>
      </c>
      <c r="B7" s="10">
        <v>53</v>
      </c>
      <c r="C7" s="15">
        <v>1736455</v>
      </c>
    </row>
    <row r="8" spans="1:3" x14ac:dyDescent="0.25">
      <c r="A8" s="13" t="s">
        <v>52</v>
      </c>
      <c r="B8" s="10">
        <v>700</v>
      </c>
      <c r="C8" s="15">
        <v>16893702.260000009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630AF5B7A08B40BCC12B5510A7514E" ma:contentTypeVersion="0" ma:contentTypeDescription="Create a new document." ma:contentTypeScope="" ma:versionID="09b36e38f036f8e12aad8ac62bbacc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af332f84ad2d996d3fe67a7f740164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7368EDC8-CBD0-4F8D-AFC8-A9A2AF6B1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Financial data</vt:lpstr>
      <vt:lpstr>sheet 1</vt:lpstr>
      <vt:lpstr>sheet2</vt:lpstr>
      <vt:lpstr>sheet 3</vt:lpstr>
      <vt:lpstr>sheet 4</vt:lpstr>
      <vt:lpstr>sheet 5</vt:lpstr>
      <vt:lpstr>sheet 6</vt:lpstr>
      <vt:lpstr>sheet 7</vt:lpstr>
      <vt:lpstr>sheet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</cp:lastModifiedBy>
  <dcterms:created xsi:type="dcterms:W3CDTF">2014-01-28T02:45:41Z</dcterms:created>
  <dcterms:modified xsi:type="dcterms:W3CDTF">2022-06-18T22:10:51Z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0x01010081630AF5B7A08B40BCC12B5510A7514E</vt:lpwstr>
  </property>
</Properties>
</file>